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" windowWidth="15600" windowHeight="8088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BC11" i="1"/>
  <c r="BC9"/>
  <c r="BC10"/>
  <c r="BC8"/>
  <c r="C41"/>
  <c r="AJ37"/>
  <c r="AA46"/>
  <c r="AA41"/>
  <c r="J41"/>
  <c r="J46"/>
  <c r="Y30"/>
  <c r="V30"/>
  <c r="Y25"/>
  <c r="V25"/>
  <c r="BF10"/>
  <c r="BD41"/>
  <c r="BE41"/>
  <c r="AE41"/>
  <c r="AD41"/>
  <c r="M41"/>
  <c r="AQ42"/>
  <c r="AO37"/>
  <c r="AQ37"/>
  <c r="BJ37" s="1"/>
  <c r="AR41"/>
  <c r="Z41"/>
  <c r="I41"/>
  <c r="AL46"/>
  <c r="AJ43"/>
  <c r="AJ44"/>
  <c r="AJ45"/>
  <c r="AJ46" s="1"/>
  <c r="AJ42"/>
  <c r="S45"/>
  <c r="S43"/>
  <c r="S44"/>
  <c r="S42"/>
  <c r="S46" s="1"/>
  <c r="AJ38"/>
  <c r="AL38" s="1"/>
  <c r="AJ39"/>
  <c r="AJ40"/>
  <c r="S40"/>
  <c r="S38"/>
  <c r="S39"/>
  <c r="S37"/>
  <c r="S41" s="1"/>
  <c r="BF46"/>
  <c r="BH46"/>
  <c r="BI46"/>
  <c r="BE46"/>
  <c r="AY46"/>
  <c r="AW46"/>
  <c r="BJ42"/>
  <c r="AQ43"/>
  <c r="AQ44"/>
  <c r="BJ44" s="1"/>
  <c r="AQ45"/>
  <c r="BJ45" s="1"/>
  <c r="BG41"/>
  <c r="BI41"/>
  <c r="BF41"/>
  <c r="BH41"/>
  <c r="AY41"/>
  <c r="AX41"/>
  <c r="AV41"/>
  <c r="AT41"/>
  <c r="BF8"/>
  <c r="AO46"/>
  <c r="AL40"/>
  <c r="AH41"/>
  <c r="D41"/>
  <c r="E41"/>
  <c r="F41"/>
  <c r="G41"/>
  <c r="H41"/>
  <c r="K41"/>
  <c r="L41"/>
  <c r="N41"/>
  <c r="O41"/>
  <c r="P41"/>
  <c r="Q41"/>
  <c r="R41"/>
  <c r="T41"/>
  <c r="U41"/>
  <c r="V41"/>
  <c r="W41"/>
  <c r="X41"/>
  <c r="Y41"/>
  <c r="AB41"/>
  <c r="AC41"/>
  <c r="AF41"/>
  <c r="AG41"/>
  <c r="AI41"/>
  <c r="AF46"/>
  <c r="W46"/>
  <c r="D46"/>
  <c r="C46"/>
  <c r="BC46"/>
  <c r="AT46"/>
  <c r="AU46"/>
  <c r="AV46"/>
  <c r="AZ46"/>
  <c r="BA46"/>
  <c r="BB46"/>
  <c r="BD46"/>
  <c r="AS41"/>
  <c r="AZ41"/>
  <c r="BA41"/>
  <c r="BB41"/>
  <c r="BC41"/>
  <c r="E46"/>
  <c r="F46"/>
  <c r="G46"/>
  <c r="H46"/>
  <c r="I46"/>
  <c r="K46"/>
  <c r="L46"/>
  <c r="N46"/>
  <c r="O46"/>
  <c r="P46"/>
  <c r="Q46"/>
  <c r="R46"/>
  <c r="T46"/>
  <c r="U46"/>
  <c r="V46"/>
  <c r="X46"/>
  <c r="Y46"/>
  <c r="Z46"/>
  <c r="AB46"/>
  <c r="AC46"/>
  <c r="AE46"/>
  <c r="AG46"/>
  <c r="AH46"/>
  <c r="AI46"/>
  <c r="AO40"/>
  <c r="AQ40" s="1"/>
  <c r="BJ40" s="1"/>
  <c r="AO39"/>
  <c r="AQ39"/>
  <c r="BJ39" s="1"/>
  <c r="AO38"/>
  <c r="AQ38"/>
  <c r="BJ38" s="1"/>
  <c r="AU41"/>
  <c r="BG46"/>
  <c r="AX46"/>
  <c r="AS46"/>
  <c r="BJ43"/>
  <c r="AR46"/>
  <c r="AW41"/>
  <c r="AL39"/>
  <c r="AO41"/>
  <c r="BJ46" l="1"/>
  <c r="BJ41"/>
  <c r="AQ46"/>
  <c r="AJ41"/>
  <c r="AQ41"/>
  <c r="AL37"/>
  <c r="AL41" s="1"/>
</calcChain>
</file>

<file path=xl/sharedStrings.xml><?xml version="1.0" encoding="utf-8"?>
<sst xmlns="http://schemas.openxmlformats.org/spreadsheetml/2006/main" count="131" uniqueCount="85">
  <si>
    <t>GÜNLER</t>
  </si>
  <si>
    <t>Teorik Dersler</t>
  </si>
  <si>
    <t>1.</t>
  </si>
  <si>
    <t>2.</t>
  </si>
  <si>
    <t>3.</t>
  </si>
  <si>
    <t>4.</t>
  </si>
  <si>
    <t>N.Ö.</t>
  </si>
  <si>
    <t>İ.Ö.</t>
  </si>
  <si>
    <t>PROGRAMLANAN DERSLER VE DİĞER FAALİYETLER</t>
  </si>
  <si>
    <t>Teorik Dersler ve Diğer Faaliyetler</t>
  </si>
  <si>
    <t>TOPLAM</t>
  </si>
  <si>
    <t>DERS YÜKÜNÜN HESAPLANMASI</t>
  </si>
  <si>
    <t>SHMYO.</t>
  </si>
  <si>
    <t>S.Y.O.</t>
  </si>
  <si>
    <t>Eruh MYO</t>
  </si>
  <si>
    <t>Kurt.MYO.</t>
  </si>
  <si>
    <t>Mecburi</t>
  </si>
  <si>
    <t>Dres Yükü</t>
  </si>
  <si>
    <t>Haftalık Toplam</t>
  </si>
  <si>
    <t>NÖ - 20 - İÖ.-10</t>
  </si>
  <si>
    <t>Saati Aşamaz</t>
  </si>
  <si>
    <t>Fen.Fak.</t>
  </si>
  <si>
    <t>Ödemeye Esas Ek Dersler</t>
  </si>
  <si>
    <t xml:space="preserve">         N.Ö.</t>
  </si>
  <si>
    <t xml:space="preserve">         İ.Ö.</t>
  </si>
  <si>
    <t>Öğretim Elemanı İmzası</t>
  </si>
  <si>
    <t>Uygulama</t>
  </si>
  <si>
    <t>ÇARŞAMBA</t>
  </si>
  <si>
    <t>PERŞEMBE</t>
  </si>
  <si>
    <t>Uygulama Dersler</t>
  </si>
  <si>
    <t>CUMA</t>
  </si>
  <si>
    <t xml:space="preserve">   Normal  Öğretim</t>
  </si>
  <si>
    <t>HAFTALIK DERS PROGRAMI - (GÜNLER İTİBARİYLE  DERS İSİMLERİ MUTLAKA DOLDURULACAKTIR.)</t>
  </si>
  <si>
    <t>GENEL TOPLAM</t>
  </si>
  <si>
    <t>TEORİ VE UYGULAMA TOPLAMI</t>
  </si>
  <si>
    <t>Bu Kısım Derslere Giren Öğretim Elemanı Tarafından Doldurulacaktır.</t>
  </si>
  <si>
    <t>HAFTALAR</t>
  </si>
  <si>
    <t>TOP.</t>
  </si>
  <si>
    <t>08.00</t>
  </si>
  <si>
    <t>09.00</t>
  </si>
  <si>
    <t>10.00</t>
  </si>
  <si>
    <t>11.00</t>
  </si>
  <si>
    <t>13.00</t>
  </si>
  <si>
    <t>14.00</t>
  </si>
  <si>
    <t>15.00</t>
  </si>
  <si>
    <t>16.00</t>
  </si>
  <si>
    <t>17.00</t>
  </si>
  <si>
    <t>18.00</t>
  </si>
  <si>
    <t>19.00</t>
  </si>
  <si>
    <t>20.00</t>
  </si>
  <si>
    <t>21.00</t>
  </si>
  <si>
    <t>22.00</t>
  </si>
  <si>
    <t>23.00</t>
  </si>
  <si>
    <t>PAZARTESİ</t>
  </si>
  <si>
    <t>SALI</t>
  </si>
  <si>
    <t>İkts.İdr.Fak</t>
  </si>
  <si>
    <t>Ziraat Fak.</t>
  </si>
  <si>
    <t>İlahiyat Fak.</t>
  </si>
  <si>
    <t>B.E.S.Y.O.</t>
  </si>
  <si>
    <t>Veteriner Fak.</t>
  </si>
  <si>
    <t>…..Enstitü</t>
  </si>
  <si>
    <t>UYGLM.</t>
  </si>
  <si>
    <t xml:space="preserve">                   TEORİ               U</t>
  </si>
  <si>
    <t xml:space="preserve">                                                SİİRT  ÜNİVERSİTESİ   EK DERS ÜCRET FORMU                                         </t>
  </si>
  <si>
    <t>NOT 1:Derslere Giren hocaların Ek Ders Ücret Bildirgelerini Eksizksiz Doldurulup ve Elektronik Ortamdan Çıktı Alacaklardır. Yapılan Yanlışlıklar Kalem İle Düzeltilmeyecek Elektronik Ortamdan Tekrar Yenisi Çıkartılacaktır.</t>
  </si>
  <si>
    <t>NOT 2: Her Öğretim Elemanı ders ücreti aldığı Fakülte/Enstitü/ Yüksekokul sayısından bir fazla sayıda ücret formu dolduracaktır. Bütün Fakülte/Enstiti/Yüksekokullarda okutulan dersler ve yapılan arasınavlar aynı ücret formlarında gösterilecektir.</t>
  </si>
  <si>
    <t>NOT 3: Rapor, Geçeci Görev ve İzinli günler düşürülmüştür.</t>
  </si>
  <si>
    <t xml:space="preserve">Müdür Yrd./Bölüm Başkanı </t>
  </si>
  <si>
    <t>Rektör Yrd./Dekan Yrd./Müdür</t>
  </si>
  <si>
    <t>Normal Öğretim Top.</t>
  </si>
  <si>
    <t>İkinci Öğretim Top.</t>
  </si>
  <si>
    <t>Haftalık Mecburi  Zorunlu Ders Yükü  :</t>
  </si>
  <si>
    <t>Ünvanı, Adı ve Soyadı                        :</t>
  </si>
  <si>
    <t>İdari Görev                                          :</t>
  </si>
  <si>
    <t>Kadrosunun Bulunduğu Birim             :</t>
  </si>
  <si>
    <t>Sos.Blm.Enst.</t>
  </si>
  <si>
    <t>T.B.MYO</t>
  </si>
  <si>
    <t>S.B.MYO</t>
  </si>
  <si>
    <t>Siirt Üniversitesi :</t>
  </si>
  <si>
    <t>İkili Öğretim</t>
  </si>
  <si>
    <t>Fen Bilm.Enst</t>
  </si>
  <si>
    <t xml:space="preserve"> AY: </t>
  </si>
  <si>
    <t xml:space="preserve"> YIL : </t>
  </si>
  <si>
    <t>Eğt. Fak.</t>
  </si>
  <si>
    <t>Müh. Fak.</t>
  </si>
</sst>
</file>

<file path=xl/styles.xml><?xml version="1.0" encoding="utf-8"?>
<styleSheet xmlns="http://schemas.openxmlformats.org/spreadsheetml/2006/main">
  <fonts count="29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b/>
      <sz val="10"/>
      <name val="Arial Tur"/>
      <charset val="162"/>
    </font>
    <font>
      <sz val="7"/>
      <name val="Arial Tur"/>
      <charset val="162"/>
    </font>
    <font>
      <sz val="6"/>
      <name val="Arial Tur"/>
      <charset val="162"/>
    </font>
    <font>
      <b/>
      <sz val="8"/>
      <name val="Arial Tur"/>
      <charset val="162"/>
    </font>
    <font>
      <sz val="10"/>
      <color indexed="10"/>
      <name val="Arial Tur"/>
      <charset val="162"/>
    </font>
    <font>
      <b/>
      <sz val="10"/>
      <color indexed="10"/>
      <name val="Arial Tur"/>
      <charset val="162"/>
    </font>
    <font>
      <b/>
      <sz val="8"/>
      <color indexed="10"/>
      <name val="Arial Tur"/>
      <charset val="162"/>
    </font>
    <font>
      <b/>
      <sz val="9"/>
      <color indexed="10"/>
      <name val="Arial Tur"/>
      <charset val="162"/>
    </font>
    <font>
      <sz val="6"/>
      <color indexed="10"/>
      <name val="Arial Tur"/>
      <charset val="162"/>
    </font>
    <font>
      <b/>
      <sz val="7"/>
      <color indexed="10"/>
      <name val="Arial Tur"/>
      <charset val="162"/>
    </font>
    <font>
      <b/>
      <sz val="12"/>
      <color indexed="10"/>
      <name val="Arial Tur"/>
      <charset val="162"/>
    </font>
    <font>
      <sz val="9"/>
      <name val="Arial Tur"/>
      <charset val="162"/>
    </font>
    <font>
      <b/>
      <sz val="11"/>
      <color indexed="10"/>
      <name val="Arial Tur"/>
      <charset val="162"/>
    </font>
    <font>
      <b/>
      <sz val="16"/>
      <color indexed="10"/>
      <name val="Arial Tur"/>
      <charset val="162"/>
    </font>
    <font>
      <b/>
      <sz val="14"/>
      <color indexed="10"/>
      <name val="Arial Tur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8"/>
      <name val="Arial"/>
      <family val="2"/>
      <charset val="162"/>
    </font>
    <font>
      <b/>
      <sz val="7"/>
      <color indexed="8"/>
      <name val="Arial Tur"/>
      <charset val="162"/>
    </font>
    <font>
      <b/>
      <sz val="7"/>
      <name val="Arial"/>
      <family val="2"/>
      <charset val="162"/>
    </font>
    <font>
      <b/>
      <sz val="7"/>
      <name val="Arial Tur"/>
      <charset val="162"/>
    </font>
    <font>
      <sz val="9"/>
      <color theme="0"/>
      <name val="Arial Tur"/>
      <charset val="162"/>
    </font>
    <font>
      <b/>
      <sz val="8"/>
      <color theme="1"/>
      <name val="Arial Tur"/>
      <charset val="162"/>
    </font>
    <font>
      <b/>
      <sz val="10"/>
      <color rgb="FFFF0000"/>
      <name val="Arial Tur"/>
      <charset val="162"/>
    </font>
    <font>
      <b/>
      <sz val="9"/>
      <color theme="1"/>
      <name val="Arial Tur"/>
      <charset val="162"/>
    </font>
    <font>
      <sz val="9"/>
      <color theme="1"/>
      <name val="Arial Tur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1" fillId="0" borderId="0"/>
  </cellStyleXfs>
  <cellXfs count="396">
    <xf numFmtId="0" fontId="0" fillId="0" borderId="0" xfId="0"/>
    <xf numFmtId="0" fontId="2" fillId="0" borderId="0" xfId="0" applyFont="1"/>
    <xf numFmtId="0" fontId="0" fillId="0" borderId="0" xfId="0" applyBorder="1"/>
    <xf numFmtId="0" fontId="5" fillId="0" borderId="0" xfId="0" applyFont="1"/>
    <xf numFmtId="0" fontId="2" fillId="0" borderId="1" xfId="0" applyFont="1" applyBorder="1"/>
    <xf numFmtId="0" fontId="2" fillId="0" borderId="2" xfId="0" applyFont="1" applyBorder="1"/>
    <xf numFmtId="0" fontId="4" fillId="0" borderId="0" xfId="0" applyFont="1"/>
    <xf numFmtId="0" fontId="1" fillId="0" borderId="0" xfId="0" applyFont="1"/>
    <xf numFmtId="0" fontId="3" fillId="0" borderId="0" xfId="0" applyFont="1"/>
    <xf numFmtId="0" fontId="8" fillId="0" borderId="0" xfId="0" applyFont="1"/>
    <xf numFmtId="0" fontId="9" fillId="0" borderId="0" xfId="0" applyFont="1"/>
    <xf numFmtId="0" fontId="10" fillId="2" borderId="3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0" borderId="6" xfId="0" applyBorder="1"/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 applyAlignment="1"/>
    <xf numFmtId="0" fontId="10" fillId="4" borderId="7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12" xfId="0" applyBorder="1"/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0" fillId="0" borderId="15" xfId="0" applyBorder="1"/>
    <xf numFmtId="0" fontId="0" fillId="0" borderId="11" xfId="0" applyBorder="1"/>
    <xf numFmtId="0" fontId="10" fillId="2" borderId="16" xfId="0" applyFont="1" applyFill="1" applyBorder="1" applyAlignment="1">
      <alignment horizontal="center"/>
    </xf>
    <xf numFmtId="0" fontId="14" fillId="4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2" fillId="4" borderId="29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12" fillId="4" borderId="31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14" fillId="5" borderId="17" xfId="0" applyFont="1" applyFill="1" applyBorder="1" applyAlignment="1">
      <alignment horizontal="center"/>
    </xf>
    <xf numFmtId="0" fontId="14" fillId="5" borderId="20" xfId="0" applyFont="1" applyFill="1" applyBorder="1" applyAlignment="1">
      <alignment horizontal="center"/>
    </xf>
    <xf numFmtId="0" fontId="14" fillId="5" borderId="33" xfId="0" applyFont="1" applyFill="1" applyBorder="1" applyAlignment="1">
      <alignment horizontal="center"/>
    </xf>
    <xf numFmtId="0" fontId="24" fillId="5" borderId="17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25" fillId="5" borderId="34" xfId="0" applyFont="1" applyFill="1" applyBorder="1" applyAlignment="1"/>
    <xf numFmtId="0" fontId="25" fillId="5" borderId="35" xfId="0" applyFont="1" applyFill="1" applyBorder="1" applyAlignment="1"/>
    <xf numFmtId="0" fontId="25" fillId="5" borderId="36" xfId="0" applyFont="1" applyFill="1" applyBorder="1" applyAlignment="1"/>
    <xf numFmtId="0" fontId="25" fillId="5" borderId="20" xfId="0" applyFont="1" applyFill="1" applyBorder="1" applyAlignment="1"/>
    <xf numFmtId="0" fontId="6" fillId="5" borderId="37" xfId="0" applyFont="1" applyFill="1" applyBorder="1" applyAlignment="1">
      <alignment horizontal="center"/>
    </xf>
    <xf numFmtId="0" fontId="25" fillId="5" borderId="39" xfId="0" applyFont="1" applyFill="1" applyBorder="1" applyAlignment="1">
      <alignment horizontal="center"/>
    </xf>
    <xf numFmtId="0" fontId="25" fillId="5" borderId="40" xfId="0" applyFont="1" applyFill="1" applyBorder="1" applyAlignment="1">
      <alignment horizontal="center"/>
    </xf>
    <xf numFmtId="0" fontId="14" fillId="4" borderId="34" xfId="0" applyFont="1" applyFill="1" applyBorder="1" applyAlignment="1">
      <alignment horizontal="center"/>
    </xf>
    <xf numFmtId="0" fontId="14" fillId="5" borderId="34" xfId="0" applyFont="1" applyFill="1" applyBorder="1" applyAlignment="1">
      <alignment horizontal="center"/>
    </xf>
    <xf numFmtId="0" fontId="14" fillId="5" borderId="16" xfId="0" applyFont="1" applyFill="1" applyBorder="1" applyAlignment="1">
      <alignment horizontal="center"/>
    </xf>
    <xf numFmtId="0" fontId="2" fillId="5" borderId="34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14" fillId="4" borderId="20" xfId="0" applyFont="1" applyFill="1" applyBorder="1" applyAlignment="1">
      <alignment horizontal="center"/>
    </xf>
    <xf numFmtId="0" fontId="24" fillId="5" borderId="20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14" fillId="5" borderId="41" xfId="0" applyFont="1" applyFill="1" applyBorder="1" applyAlignment="1">
      <alignment horizontal="center"/>
    </xf>
    <xf numFmtId="0" fontId="2" fillId="5" borderId="46" xfId="0" applyFont="1" applyFill="1" applyBorder="1" applyAlignment="1">
      <alignment horizontal="center"/>
    </xf>
    <xf numFmtId="0" fontId="2" fillId="5" borderId="47" xfId="0" applyFont="1" applyFill="1" applyBorder="1" applyAlignment="1">
      <alignment horizontal="center"/>
    </xf>
    <xf numFmtId="0" fontId="25" fillId="5" borderId="37" xfId="0" applyFont="1" applyFill="1" applyBorder="1" applyAlignment="1">
      <alignment horizontal="center"/>
    </xf>
    <xf numFmtId="0" fontId="28" fillId="5" borderId="34" xfId="0" applyFont="1" applyFill="1" applyBorder="1" applyAlignment="1">
      <alignment horizontal="center"/>
    </xf>
    <xf numFmtId="0" fontId="28" fillId="5" borderId="9" xfId="0" applyFont="1" applyFill="1" applyBorder="1" applyAlignment="1">
      <alignment horizontal="center"/>
    </xf>
    <xf numFmtId="0" fontId="28" fillId="5" borderId="17" xfId="0" applyFont="1" applyFill="1" applyBorder="1" applyAlignment="1">
      <alignment horizontal="center"/>
    </xf>
    <xf numFmtId="0" fontId="28" fillId="5" borderId="20" xfId="0" applyFont="1" applyFill="1" applyBorder="1" applyAlignment="1">
      <alignment horizontal="center"/>
    </xf>
    <xf numFmtId="0" fontId="14" fillId="5" borderId="43" xfId="0" applyFont="1" applyFill="1" applyBorder="1" applyAlignment="1">
      <alignment horizontal="center"/>
    </xf>
    <xf numFmtId="0" fontId="24" fillId="5" borderId="44" xfId="0" applyFont="1" applyFill="1" applyBorder="1" applyAlignment="1">
      <alignment horizontal="center"/>
    </xf>
    <xf numFmtId="0" fontId="24" fillId="5" borderId="27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2" fillId="4" borderId="22" xfId="0" applyFont="1" applyFill="1" applyBorder="1" applyAlignment="1">
      <alignment horizontal="center"/>
    </xf>
    <xf numFmtId="0" fontId="12" fillId="4" borderId="18" xfId="0" applyFont="1" applyFill="1" applyBorder="1" applyAlignment="1">
      <alignment horizontal="center"/>
    </xf>
    <xf numFmtId="0" fontId="10" fillId="5" borderId="25" xfId="0" applyFont="1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0" fontId="10" fillId="5" borderId="32" xfId="0" applyFont="1" applyFill="1" applyBorder="1" applyAlignment="1">
      <alignment horizontal="center"/>
    </xf>
    <xf numFmtId="0" fontId="12" fillId="4" borderId="20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0" fontId="14" fillId="4" borderId="45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4" fillId="4" borderId="33" xfId="0" applyFont="1" applyFill="1" applyBorder="1" applyAlignment="1">
      <alignment horizontal="center"/>
    </xf>
    <xf numFmtId="0" fontId="14" fillId="5" borderId="27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0" fontId="19" fillId="0" borderId="11" xfId="1" applyFont="1" applyBorder="1" applyAlignment="1">
      <alignment horizontal="center"/>
    </xf>
    <xf numFmtId="0" fontId="19" fillId="0" borderId="12" xfId="1" applyFont="1" applyBorder="1" applyAlignment="1">
      <alignment horizontal="center"/>
    </xf>
    <xf numFmtId="0" fontId="19" fillId="0" borderId="52" xfId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10" xfId="0" applyFont="1" applyBorder="1" applyAlignment="1"/>
    <xf numFmtId="0" fontId="5" fillId="0" borderId="54" xfId="0" applyFont="1" applyBorder="1" applyAlignment="1"/>
    <xf numFmtId="0" fontId="20" fillId="0" borderId="10" xfId="1" applyFont="1" applyBorder="1" applyAlignment="1">
      <alignment horizontal="center"/>
    </xf>
    <xf numFmtId="0" fontId="20" fillId="0" borderId="54" xfId="1" applyFont="1" applyBorder="1" applyAlignment="1">
      <alignment horizontal="center"/>
    </xf>
    <xf numFmtId="0" fontId="20" fillId="0" borderId="12" xfId="1" applyFont="1" applyBorder="1" applyAlignment="1">
      <alignment horizontal="center"/>
    </xf>
    <xf numFmtId="0" fontId="20" fillId="0" borderId="53" xfId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6" fillId="4" borderId="34" xfId="1" applyFont="1" applyFill="1" applyBorder="1" applyAlignment="1">
      <alignment horizontal="center"/>
    </xf>
    <xf numFmtId="0" fontId="6" fillId="4" borderId="16" xfId="1" applyFont="1" applyFill="1" applyBorder="1" applyAlignment="1">
      <alignment horizontal="center"/>
    </xf>
    <xf numFmtId="0" fontId="6" fillId="4" borderId="92" xfId="1" applyFont="1" applyFill="1" applyBorder="1" applyAlignment="1">
      <alignment horizontal="center"/>
    </xf>
    <xf numFmtId="0" fontId="6" fillId="4" borderId="93" xfId="1" applyFont="1" applyFill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7" fillId="0" borderId="52" xfId="0" applyFont="1" applyBorder="1" applyAlignment="1"/>
    <xf numFmtId="0" fontId="7" fillId="0" borderId="53" xfId="0" applyFont="1" applyBorder="1" applyAlignment="1"/>
    <xf numFmtId="0" fontId="13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68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13" fillId="0" borderId="70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7" fillId="0" borderId="72" xfId="0" applyFont="1" applyBorder="1" applyAlignment="1"/>
    <xf numFmtId="0" fontId="7" fillId="0" borderId="73" xfId="0" applyFont="1" applyBorder="1" applyAlignment="1"/>
    <xf numFmtId="0" fontId="13" fillId="0" borderId="74" xfId="0" applyFont="1" applyBorder="1" applyAlignment="1">
      <alignment horizontal="center"/>
    </xf>
    <xf numFmtId="0" fontId="13" fillId="0" borderId="75" xfId="0" applyFont="1" applyBorder="1" applyAlignment="1">
      <alignment horizontal="center"/>
    </xf>
    <xf numFmtId="0" fontId="13" fillId="0" borderId="7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6" fillId="0" borderId="71" xfId="0" applyFont="1" applyBorder="1" applyAlignment="1"/>
    <xf numFmtId="0" fontId="6" fillId="0" borderId="72" xfId="0" applyFont="1" applyBorder="1" applyAlignment="1"/>
    <xf numFmtId="0" fontId="6" fillId="0" borderId="73" xfId="0" applyFont="1" applyBorder="1" applyAlignment="1"/>
    <xf numFmtId="0" fontId="4" fillId="0" borderId="63" xfId="0" applyFont="1" applyBorder="1" applyAlignment="1"/>
    <xf numFmtId="0" fontId="4" fillId="0" borderId="64" xfId="0" applyFont="1" applyBorder="1" applyAlignment="1"/>
    <xf numFmtId="0" fontId="4" fillId="0" borderId="24" xfId="0" applyFont="1" applyBorder="1" applyAlignment="1"/>
    <xf numFmtId="0" fontId="4" fillId="0" borderId="90" xfId="0" applyFont="1" applyBorder="1" applyAlignment="1"/>
    <xf numFmtId="0" fontId="4" fillId="0" borderId="86" xfId="0" applyFont="1" applyBorder="1" applyAlignment="1"/>
    <xf numFmtId="0" fontId="4" fillId="0" borderId="87" xfId="0" applyFont="1" applyBorder="1" applyAlignment="1"/>
    <xf numFmtId="0" fontId="4" fillId="0" borderId="67" xfId="0" applyFont="1" applyBorder="1" applyAlignment="1"/>
    <xf numFmtId="0" fontId="4" fillId="0" borderId="31" xfId="0" applyFont="1" applyBorder="1" applyAlignment="1"/>
    <xf numFmtId="0" fontId="4" fillId="2" borderId="34" xfId="0" applyFont="1" applyFill="1" applyBorder="1" applyAlignment="1">
      <alignment horizontal="center" textRotation="90"/>
    </xf>
    <xf numFmtId="0" fontId="4" fillId="2" borderId="3" xfId="0" applyFont="1" applyFill="1" applyBorder="1" applyAlignment="1">
      <alignment horizontal="center" textRotation="90"/>
    </xf>
    <xf numFmtId="0" fontId="4" fillId="2" borderId="20" xfId="0" applyFont="1" applyFill="1" applyBorder="1" applyAlignment="1">
      <alignment horizontal="center" textRotation="90"/>
    </xf>
    <xf numFmtId="0" fontId="28" fillId="0" borderId="97" xfId="0" applyFont="1" applyBorder="1" applyAlignment="1"/>
    <xf numFmtId="0" fontId="28" fillId="0" borderId="5" xfId="0" applyFont="1" applyBorder="1" applyAlignment="1"/>
    <xf numFmtId="0" fontId="28" fillId="0" borderId="30" xfId="0" applyFont="1" applyBorder="1" applyAlignment="1"/>
    <xf numFmtId="0" fontId="10" fillId="0" borderId="33" xfId="0" applyFont="1" applyBorder="1" applyAlignment="1">
      <alignment horizontal="right"/>
    </xf>
    <xf numFmtId="0" fontId="10" fillId="0" borderId="31" xfId="0" applyFont="1" applyBorder="1" applyAlignment="1">
      <alignment horizontal="right"/>
    </xf>
    <xf numFmtId="0" fontId="10" fillId="0" borderId="47" xfId="0" applyFont="1" applyBorder="1" applyAlignment="1">
      <alignment horizontal="right"/>
    </xf>
    <xf numFmtId="0" fontId="14" fillId="0" borderId="5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28" fillId="0" borderId="26" xfId="0" applyFont="1" applyBorder="1" applyAlignment="1"/>
    <xf numFmtId="0" fontId="28" fillId="0" borderId="3" xfId="0" applyFont="1" applyBorder="1" applyAlignment="1"/>
    <xf numFmtId="0" fontId="28" fillId="0" borderId="8" xfId="0" applyFont="1" applyBorder="1" applyAlignment="1">
      <alignment horizontal="left"/>
    </xf>
    <xf numFmtId="0" fontId="28" fillId="0" borderId="4" xfId="0" applyFont="1" applyBorder="1" applyAlignment="1">
      <alignment horizontal="left"/>
    </xf>
    <xf numFmtId="0" fontId="28" fillId="0" borderId="56" xfId="0" applyFont="1" applyBorder="1" applyAlignment="1">
      <alignment horizontal="left"/>
    </xf>
    <xf numFmtId="0" fontId="10" fillId="0" borderId="8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6" xfId="0" applyFont="1" applyBorder="1" applyAlignment="1">
      <alignment horizontal="right"/>
    </xf>
    <xf numFmtId="0" fontId="28" fillId="0" borderId="8" xfId="0" applyFont="1" applyBorder="1" applyAlignment="1">
      <alignment wrapText="1"/>
    </xf>
    <xf numFmtId="0" fontId="28" fillId="0" borderId="4" xfId="0" applyFont="1" applyBorder="1" applyAlignment="1">
      <alignment wrapText="1"/>
    </xf>
    <xf numFmtId="0" fontId="28" fillId="0" borderId="56" xfId="0" applyFont="1" applyBorder="1" applyAlignment="1">
      <alignment wrapText="1"/>
    </xf>
    <xf numFmtId="0" fontId="28" fillId="0" borderId="55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14" fillId="0" borderId="27" xfId="0" applyFont="1" applyBorder="1" applyAlignment="1"/>
    <xf numFmtId="0" fontId="14" fillId="0" borderId="20" xfId="0" applyFont="1" applyBorder="1" applyAlignment="1"/>
    <xf numFmtId="0" fontId="14" fillId="0" borderId="8" xfId="0" applyFont="1" applyBorder="1" applyAlignment="1"/>
    <xf numFmtId="0" fontId="14" fillId="0" borderId="4" xfId="0" applyFont="1" applyBorder="1" applyAlignment="1"/>
    <xf numFmtId="0" fontId="14" fillId="0" borderId="56" xfId="0" applyFont="1" applyBorder="1" applyAlignment="1"/>
    <xf numFmtId="0" fontId="14" fillId="0" borderId="16" xfId="0" applyFont="1" applyBorder="1" applyAlignment="1"/>
    <xf numFmtId="0" fontId="14" fillId="0" borderId="87" xfId="0" applyFont="1" applyBorder="1"/>
    <xf numFmtId="0" fontId="14" fillId="0" borderId="46" xfId="0" applyFont="1" applyBorder="1"/>
    <xf numFmtId="0" fontId="4" fillId="2" borderId="36" xfId="0" applyFont="1" applyFill="1" applyBorder="1" applyAlignment="1">
      <alignment horizontal="center" textRotation="90"/>
    </xf>
    <xf numFmtId="0" fontId="4" fillId="2" borderId="51" xfId="0" applyFont="1" applyFill="1" applyBorder="1" applyAlignment="1">
      <alignment horizontal="center" textRotation="90"/>
    </xf>
    <xf numFmtId="0" fontId="4" fillId="2" borderId="35" xfId="0" applyFont="1" applyFill="1" applyBorder="1" applyAlignment="1">
      <alignment horizontal="center" textRotation="90"/>
    </xf>
    <xf numFmtId="0" fontId="5" fillId="0" borderId="94" xfId="0" applyFont="1" applyBorder="1" applyAlignment="1"/>
    <xf numFmtId="0" fontId="5" fillId="0" borderId="53" xfId="0" applyFont="1" applyBorder="1" applyAlignment="1"/>
    <xf numFmtId="0" fontId="5" fillId="0" borderId="52" xfId="0" applyFont="1" applyBorder="1" applyAlignment="1">
      <alignment horizontal="center"/>
    </xf>
    <xf numFmtId="0" fontId="5" fillId="0" borderId="6" xfId="0" applyFont="1" applyBorder="1" applyAlignment="1"/>
    <xf numFmtId="0" fontId="5" fillId="0" borderId="49" xfId="0" applyFont="1" applyBorder="1" applyAlignment="1"/>
    <xf numFmtId="0" fontId="5" fillId="0" borderId="12" xfId="0" applyFont="1" applyBorder="1" applyAlignment="1"/>
    <xf numFmtId="0" fontId="5" fillId="0" borderId="53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10" fillId="4" borderId="86" xfId="0" applyFont="1" applyFill="1" applyBorder="1" applyAlignment="1">
      <alignment horizontal="center"/>
    </xf>
    <xf numFmtId="0" fontId="10" fillId="4" borderId="46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23" fillId="0" borderId="86" xfId="0" applyFont="1" applyBorder="1" applyAlignment="1">
      <alignment horizontal="left"/>
    </xf>
    <xf numFmtId="0" fontId="23" fillId="0" borderId="87" xfId="0" applyFont="1" applyBorder="1" applyAlignment="1">
      <alignment horizontal="left"/>
    </xf>
    <xf numFmtId="0" fontId="23" fillId="0" borderId="5" xfId="0" applyFont="1" applyBorder="1" applyAlignment="1">
      <alignment horizontal="left"/>
    </xf>
    <xf numFmtId="0" fontId="23" fillId="0" borderId="30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52" xfId="0" applyFont="1" applyBorder="1" applyAlignment="1">
      <alignment horizontal="left"/>
    </xf>
    <xf numFmtId="0" fontId="22" fillId="0" borderId="53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3" fillId="0" borderId="4" xfId="0" applyFont="1" applyBorder="1" applyAlignment="1">
      <alignment horizontal="left"/>
    </xf>
    <xf numFmtId="0" fontId="23" fillId="0" borderId="56" xfId="0" applyFont="1" applyBorder="1" applyAlignment="1">
      <alignment horizontal="left"/>
    </xf>
    <xf numFmtId="0" fontId="10" fillId="4" borderId="67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21" fillId="5" borderId="41" xfId="0" applyFont="1" applyFill="1" applyBorder="1" applyAlignment="1">
      <alignment horizontal="center" textRotation="90"/>
    </xf>
    <xf numFmtId="0" fontId="21" fillId="5" borderId="26" xfId="0" applyFont="1" applyFill="1" applyBorder="1" applyAlignment="1">
      <alignment horizontal="center" textRotation="90"/>
    </xf>
    <xf numFmtId="0" fontId="21" fillId="5" borderId="27" xfId="0" applyFont="1" applyFill="1" applyBorder="1" applyAlignment="1">
      <alignment horizontal="center" textRotation="90"/>
    </xf>
    <xf numFmtId="0" fontId="9" fillId="0" borderId="54" xfId="0" applyFont="1" applyBorder="1" applyAlignment="1">
      <alignment horizontal="center" textRotation="90"/>
    </xf>
    <xf numFmtId="0" fontId="9" fillId="0" borderId="49" xfId="0" applyFont="1" applyBorder="1" applyAlignment="1">
      <alignment horizontal="center" textRotation="90"/>
    </xf>
    <xf numFmtId="0" fontId="9" fillId="0" borderId="53" xfId="0" applyFont="1" applyBorder="1" applyAlignment="1">
      <alignment horizontal="center" textRotation="90"/>
    </xf>
    <xf numFmtId="0" fontId="10" fillId="4" borderId="55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56" xfId="0" applyFont="1" applyFill="1" applyBorder="1" applyAlignment="1">
      <alignment horizontal="center"/>
    </xf>
    <xf numFmtId="0" fontId="10" fillId="4" borderId="31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4" fillId="2" borderId="88" xfId="0" applyFont="1" applyFill="1" applyBorder="1" applyAlignment="1">
      <alignment horizontal="center" textRotation="90"/>
    </xf>
    <xf numFmtId="0" fontId="4" fillId="2" borderId="39" xfId="0" applyFont="1" applyFill="1" applyBorder="1" applyAlignment="1">
      <alignment horizontal="center" textRotation="90"/>
    </xf>
    <xf numFmtId="0" fontId="4" fillId="2" borderId="89" xfId="0" applyFont="1" applyFill="1" applyBorder="1" applyAlignment="1">
      <alignment horizontal="center" textRotation="90"/>
    </xf>
    <xf numFmtId="0" fontId="8" fillId="0" borderId="2" xfId="0" applyFont="1" applyBorder="1" applyAlignment="1">
      <alignment textRotation="90"/>
    </xf>
    <xf numFmtId="0" fontId="8" fillId="0" borderId="1" xfId="0" applyFont="1" applyBorder="1" applyAlignment="1">
      <alignment textRotation="90"/>
    </xf>
    <xf numFmtId="0" fontId="8" fillId="0" borderId="50" xfId="0" applyFont="1" applyBorder="1" applyAlignment="1">
      <alignment textRotation="90"/>
    </xf>
    <xf numFmtId="0" fontId="17" fillId="0" borderId="0" xfId="0" applyFont="1" applyAlignment="1">
      <alignment horizontal="center"/>
    </xf>
    <xf numFmtId="0" fontId="2" fillId="0" borderId="0" xfId="0" applyFont="1" applyBorder="1" applyAlignment="1"/>
    <xf numFmtId="0" fontId="0" fillId="0" borderId="0" xfId="0" applyBorder="1" applyAlignment="1"/>
    <xf numFmtId="0" fontId="26" fillId="0" borderId="0" xfId="0" applyFont="1" applyBorder="1" applyAlignment="1">
      <alignment horizontal="left"/>
    </xf>
    <xf numFmtId="0" fontId="26" fillId="0" borderId="49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9" fillId="0" borderId="2" xfId="0" applyFont="1" applyBorder="1" applyAlignment="1">
      <alignment textRotation="90"/>
    </xf>
    <xf numFmtId="0" fontId="9" fillId="0" borderId="83" xfId="0" applyFont="1" applyBorder="1" applyAlignment="1">
      <alignment textRotation="90"/>
    </xf>
    <xf numFmtId="0" fontId="9" fillId="0" borderId="84" xfId="0" applyFont="1" applyBorder="1" applyAlignment="1">
      <alignment textRotation="90"/>
    </xf>
    <xf numFmtId="0" fontId="9" fillId="0" borderId="50" xfId="0" applyFont="1" applyBorder="1" applyAlignment="1">
      <alignment textRotation="90"/>
    </xf>
    <xf numFmtId="0" fontId="9" fillId="0" borderId="59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14" fillId="0" borderId="3" xfId="0" applyFont="1" applyBorder="1" applyAlignment="1"/>
    <xf numFmtId="0" fontId="14" fillId="0" borderId="13" xfId="0" applyFont="1" applyBorder="1" applyAlignment="1"/>
    <xf numFmtId="0" fontId="14" fillId="0" borderId="4" xfId="0" applyFont="1" applyBorder="1"/>
    <xf numFmtId="0" fontId="14" fillId="0" borderId="56" xfId="0" applyFont="1" applyBorder="1"/>
    <xf numFmtId="0" fontId="9" fillId="0" borderId="85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2" fillId="0" borderId="52" xfId="0" applyFont="1" applyBorder="1" applyAlignment="1"/>
    <xf numFmtId="0" fontId="6" fillId="0" borderId="11" xfId="1" applyFont="1" applyFill="1" applyBorder="1" applyAlignment="1">
      <alignment horizontal="center"/>
    </xf>
    <xf numFmtId="0" fontId="19" fillId="0" borderId="0" xfId="1" applyFont="1" applyBorder="1" applyAlignment="1">
      <alignment horizontal="center"/>
    </xf>
    <xf numFmtId="0" fontId="15" fillId="0" borderId="6" xfId="0" applyFont="1" applyBorder="1" applyAlignment="1">
      <alignment horizontal="left"/>
    </xf>
    <xf numFmtId="0" fontId="0" fillId="0" borderId="0" xfId="0" applyBorder="1"/>
    <xf numFmtId="0" fontId="0" fillId="0" borderId="49" xfId="0" applyBorder="1"/>
    <xf numFmtId="0" fontId="6" fillId="0" borderId="95" xfId="1" applyFont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6" fillId="0" borderId="96" xfId="1" applyFont="1" applyBorder="1" applyAlignment="1">
      <alignment horizontal="center"/>
    </xf>
    <xf numFmtId="0" fontId="6" fillId="0" borderId="93" xfId="1" applyFont="1" applyBorder="1" applyAlignment="1">
      <alignment horizontal="center"/>
    </xf>
    <xf numFmtId="0" fontId="10" fillId="4" borderId="61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10" fillId="4" borderId="77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/>
    </xf>
    <xf numFmtId="0" fontId="10" fillId="4" borderId="90" xfId="0" applyFont="1" applyFill="1" applyBorder="1" applyAlignment="1">
      <alignment horizontal="center"/>
    </xf>
    <xf numFmtId="0" fontId="10" fillId="4" borderId="91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 textRotation="90"/>
    </xf>
    <xf numFmtId="0" fontId="4" fillId="4" borderId="51" xfId="0" applyFont="1" applyFill="1" applyBorder="1" applyAlignment="1">
      <alignment horizontal="center" textRotation="90"/>
    </xf>
    <xf numFmtId="0" fontId="4" fillId="4" borderId="35" xfId="0" applyFont="1" applyFill="1" applyBorder="1" applyAlignment="1">
      <alignment horizontal="center" textRotation="90"/>
    </xf>
    <xf numFmtId="0" fontId="21" fillId="5" borderId="38" xfId="0" applyFont="1" applyFill="1" applyBorder="1" applyAlignment="1">
      <alignment horizontal="center" textRotation="90"/>
    </xf>
    <xf numFmtId="0" fontId="21" fillId="5" borderId="81" xfId="0" applyFont="1" applyFill="1" applyBorder="1" applyAlignment="1">
      <alignment horizontal="center" textRotation="90"/>
    </xf>
    <xf numFmtId="0" fontId="21" fillId="5" borderId="82" xfId="0" applyFont="1" applyFill="1" applyBorder="1" applyAlignment="1">
      <alignment horizontal="center" textRotation="90"/>
    </xf>
    <xf numFmtId="0" fontId="26" fillId="0" borderId="52" xfId="0" applyFont="1" applyBorder="1" applyAlignment="1">
      <alignment horizontal="left"/>
    </xf>
    <xf numFmtId="0" fontId="26" fillId="0" borderId="53" xfId="0" applyFont="1" applyBorder="1" applyAlignment="1">
      <alignment horizontal="left"/>
    </xf>
    <xf numFmtId="0" fontId="9" fillId="0" borderId="58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27" fillId="0" borderId="57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4" fillId="0" borderId="22" xfId="0" applyFont="1" applyBorder="1" applyAlignment="1"/>
    <xf numFmtId="0" fontId="10" fillId="0" borderId="53" xfId="0" applyFont="1" applyBorder="1" applyAlignment="1">
      <alignment horizontal="center"/>
    </xf>
    <xf numFmtId="0" fontId="10" fillId="0" borderId="58" xfId="0" applyFont="1" applyBorder="1" applyAlignment="1"/>
    <xf numFmtId="0" fontId="10" fillId="0" borderId="59" xfId="0" applyFont="1" applyBorder="1" applyAlignment="1"/>
    <xf numFmtId="0" fontId="10" fillId="0" borderId="60" xfId="0" applyFont="1" applyBorder="1" applyAlignment="1"/>
    <xf numFmtId="0" fontId="6" fillId="0" borderId="41" xfId="1" applyFont="1" applyBorder="1" applyAlignment="1">
      <alignment horizontal="center"/>
    </xf>
    <xf numFmtId="0" fontId="6" fillId="0" borderId="42" xfId="1" applyFont="1" applyBorder="1" applyAlignment="1">
      <alignment horizontal="center"/>
    </xf>
    <xf numFmtId="0" fontId="6" fillId="0" borderId="27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41" xfId="1" applyFont="1" applyFill="1" applyBorder="1" applyAlignment="1">
      <alignment horizontal="center"/>
    </xf>
    <xf numFmtId="0" fontId="6" fillId="0" borderId="16" xfId="1" applyFont="1" applyFill="1" applyBorder="1" applyAlignment="1">
      <alignment horizontal="center"/>
    </xf>
    <xf numFmtId="0" fontId="6" fillId="0" borderId="27" xfId="1" applyFont="1" applyFill="1" applyBorder="1" applyAlignment="1">
      <alignment horizontal="center"/>
    </xf>
    <xf numFmtId="0" fontId="6" fillId="0" borderId="33" xfId="1" applyFont="1" applyFill="1" applyBorder="1" applyAlignment="1">
      <alignment horizontal="center"/>
    </xf>
    <xf numFmtId="0" fontId="6" fillId="0" borderId="34" xfId="1" applyFont="1" applyFill="1" applyBorder="1" applyAlignment="1">
      <alignment horizontal="center"/>
    </xf>
    <xf numFmtId="0" fontId="6" fillId="0" borderId="20" xfId="1" applyFont="1" applyFill="1" applyBorder="1" applyAlignment="1">
      <alignment horizontal="center"/>
    </xf>
    <xf numFmtId="0" fontId="19" fillId="0" borderId="54" xfId="1" applyFont="1" applyBorder="1" applyAlignment="1">
      <alignment horizontal="center"/>
    </xf>
    <xf numFmtId="0" fontId="19" fillId="0" borderId="53" xfId="1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4" fillId="2" borderId="3" xfId="0" applyFont="1" applyFill="1" applyBorder="1" applyAlignment="1"/>
    <xf numFmtId="0" fontId="14" fillId="2" borderId="13" xfId="0" applyFont="1" applyFill="1" applyBorder="1" applyAlignment="1"/>
    <xf numFmtId="0" fontId="28" fillId="0" borderId="5" xfId="0" applyFont="1" applyBorder="1" applyAlignment="1">
      <alignment horizontal="center"/>
    </xf>
    <xf numFmtId="0" fontId="28" fillId="0" borderId="66" xfId="0" applyFont="1" applyBorder="1" applyAlignment="1">
      <alignment horizontal="center"/>
    </xf>
    <xf numFmtId="0" fontId="27" fillId="0" borderId="55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56" xfId="0" applyFont="1" applyBorder="1" applyAlignment="1">
      <alignment horizontal="center"/>
    </xf>
    <xf numFmtId="0" fontId="5" fillId="0" borderId="11" xfId="0" applyFont="1" applyBorder="1" applyAlignment="1"/>
    <xf numFmtId="0" fontId="5" fillId="0" borderId="49" xfId="0" applyFont="1" applyBorder="1"/>
    <xf numFmtId="0" fontId="5" fillId="0" borderId="0" xfId="0" applyFont="1" applyBorder="1" applyAlignment="1"/>
    <xf numFmtId="0" fontId="5" fillId="0" borderId="0" xfId="0" applyFont="1" applyBorder="1"/>
    <xf numFmtId="0" fontId="5" fillId="0" borderId="52" xfId="0" applyFont="1" applyBorder="1" applyAlignment="1"/>
    <xf numFmtId="0" fontId="5" fillId="0" borderId="62" xfId="0" applyFont="1" applyBorder="1" applyAlignment="1"/>
    <xf numFmtId="0" fontId="10" fillId="0" borderId="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49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54" xfId="0" applyFont="1" applyFill="1" applyBorder="1" applyAlignment="1">
      <alignment horizontal="center"/>
    </xf>
    <xf numFmtId="0" fontId="4" fillId="2" borderId="78" xfId="0" applyFont="1" applyFill="1" applyBorder="1" applyAlignment="1">
      <alignment horizontal="center" textRotation="90"/>
    </xf>
    <xf numFmtId="0" fontId="4" fillId="2" borderId="79" xfId="0" applyFont="1" applyFill="1" applyBorder="1" applyAlignment="1">
      <alignment horizontal="center" textRotation="90"/>
    </xf>
    <xf numFmtId="0" fontId="4" fillId="2" borderId="80" xfId="0" applyFont="1" applyFill="1" applyBorder="1" applyAlignment="1">
      <alignment horizontal="center" textRotation="90"/>
    </xf>
    <xf numFmtId="0" fontId="12" fillId="4" borderId="78" xfId="0" applyFont="1" applyFill="1" applyBorder="1" applyAlignment="1">
      <alignment horizontal="center" textRotation="90"/>
    </xf>
    <xf numFmtId="0" fontId="12" fillId="4" borderId="79" xfId="0" applyFont="1" applyFill="1" applyBorder="1" applyAlignment="1">
      <alignment horizontal="center" textRotation="90"/>
    </xf>
    <xf numFmtId="0" fontId="12" fillId="4" borderId="80" xfId="0" applyFont="1" applyFill="1" applyBorder="1" applyAlignment="1">
      <alignment horizontal="center" textRotation="90"/>
    </xf>
    <xf numFmtId="0" fontId="11" fillId="4" borderId="12" xfId="0" applyFont="1" applyFill="1" applyBorder="1" applyAlignment="1">
      <alignment horizontal="center"/>
    </xf>
    <xf numFmtId="0" fontId="11" fillId="4" borderId="52" xfId="0" applyFont="1" applyFill="1" applyBorder="1" applyAlignment="1">
      <alignment horizontal="center"/>
    </xf>
    <xf numFmtId="0" fontId="11" fillId="4" borderId="53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 textRotation="90"/>
    </xf>
    <xf numFmtId="0" fontId="4" fillId="4" borderId="3" xfId="0" applyFont="1" applyFill="1" applyBorder="1" applyAlignment="1">
      <alignment horizontal="center" textRotation="90"/>
    </xf>
    <xf numFmtId="0" fontId="4" fillId="4" borderId="20" xfId="0" applyFont="1" applyFill="1" applyBorder="1" applyAlignment="1">
      <alignment horizontal="center" textRotation="90"/>
    </xf>
    <xf numFmtId="0" fontId="7" fillId="0" borderId="59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4" fillId="2" borderId="10" xfId="0" applyFont="1" applyFill="1" applyBorder="1" applyAlignment="1">
      <alignment horizontal="center" textRotation="90"/>
    </xf>
    <xf numFmtId="0" fontId="4" fillId="2" borderId="6" xfId="0" applyFont="1" applyFill="1" applyBorder="1" applyAlignment="1">
      <alignment horizontal="center" textRotation="90"/>
    </xf>
    <xf numFmtId="0" fontId="4" fillId="2" borderId="12" xfId="0" applyFont="1" applyFill="1" applyBorder="1" applyAlignment="1">
      <alignment horizontal="center" textRotation="90"/>
    </xf>
    <xf numFmtId="0" fontId="12" fillId="4" borderId="11" xfId="0" applyFont="1" applyFill="1" applyBorder="1" applyAlignment="1">
      <alignment horizontal="center" textRotation="90"/>
    </xf>
    <xf numFmtId="0" fontId="12" fillId="4" borderId="54" xfId="0" applyFont="1" applyFill="1" applyBorder="1" applyAlignment="1">
      <alignment horizontal="center" textRotation="90"/>
    </xf>
    <xf numFmtId="0" fontId="12" fillId="4" borderId="0" xfId="0" applyFont="1" applyFill="1" applyBorder="1" applyAlignment="1">
      <alignment horizontal="center" textRotation="90"/>
    </xf>
    <xf numFmtId="0" fontId="12" fillId="4" borderId="49" xfId="0" applyFont="1" applyFill="1" applyBorder="1" applyAlignment="1">
      <alignment horizontal="center" textRotation="90"/>
    </xf>
    <xf numFmtId="0" fontId="12" fillId="4" borderId="52" xfId="0" applyFont="1" applyFill="1" applyBorder="1" applyAlignment="1">
      <alignment horizontal="center" textRotation="90"/>
    </xf>
    <xf numFmtId="0" fontId="12" fillId="4" borderId="53" xfId="0" applyFont="1" applyFill="1" applyBorder="1" applyAlignment="1">
      <alignment horizontal="center" textRotation="90"/>
    </xf>
    <xf numFmtId="0" fontId="12" fillId="4" borderId="10" xfId="0" applyFont="1" applyFill="1" applyBorder="1" applyAlignment="1">
      <alignment horizontal="center" vertical="distributed"/>
    </xf>
    <xf numFmtId="0" fontId="12" fillId="4" borderId="11" xfId="0" applyFont="1" applyFill="1" applyBorder="1" applyAlignment="1">
      <alignment horizontal="center" vertical="distributed"/>
    </xf>
    <xf numFmtId="0" fontId="12" fillId="4" borderId="54" xfId="0" applyFont="1" applyFill="1" applyBorder="1" applyAlignment="1">
      <alignment horizontal="center" vertical="distributed"/>
    </xf>
    <xf numFmtId="0" fontId="12" fillId="4" borderId="6" xfId="0" applyFont="1" applyFill="1" applyBorder="1" applyAlignment="1">
      <alignment horizontal="center" vertical="distributed"/>
    </xf>
    <xf numFmtId="0" fontId="12" fillId="4" borderId="0" xfId="0" applyFont="1" applyFill="1" applyBorder="1" applyAlignment="1">
      <alignment horizontal="center" vertical="distributed"/>
    </xf>
    <xf numFmtId="0" fontId="12" fillId="4" borderId="49" xfId="0" applyFont="1" applyFill="1" applyBorder="1" applyAlignment="1">
      <alignment horizontal="center" vertical="distributed"/>
    </xf>
    <xf numFmtId="0" fontId="12" fillId="4" borderId="12" xfId="0" applyFont="1" applyFill="1" applyBorder="1" applyAlignment="1">
      <alignment horizontal="center" vertical="distributed"/>
    </xf>
    <xf numFmtId="0" fontId="12" fillId="4" borderId="52" xfId="0" applyFont="1" applyFill="1" applyBorder="1" applyAlignment="1">
      <alignment horizontal="center" vertical="distributed"/>
    </xf>
    <xf numFmtId="0" fontId="12" fillId="4" borderId="53" xfId="0" applyFont="1" applyFill="1" applyBorder="1" applyAlignment="1">
      <alignment horizontal="center" vertical="distributed"/>
    </xf>
    <xf numFmtId="0" fontId="15" fillId="0" borderId="12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14" fillId="0" borderId="55" xfId="2" applyFont="1" applyBorder="1" applyAlignment="1">
      <alignment horizontal="center"/>
    </xf>
    <xf numFmtId="0" fontId="14" fillId="0" borderId="4" xfId="2" applyFont="1" applyBorder="1" applyAlignment="1">
      <alignment horizontal="center"/>
    </xf>
    <xf numFmtId="0" fontId="14" fillId="0" borderId="56" xfId="2" applyFont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54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52" xfId="0" applyFont="1" applyFill="1" applyBorder="1" applyAlignment="1">
      <alignment horizontal="center"/>
    </xf>
    <xf numFmtId="0" fontId="4" fillId="3" borderId="53" xfId="0" applyFont="1" applyFill="1" applyBorder="1" applyAlignment="1">
      <alignment horizontal="center"/>
    </xf>
    <xf numFmtId="0" fontId="28" fillId="0" borderId="13" xfId="0" applyFont="1" applyBorder="1" applyAlignment="1"/>
    <xf numFmtId="0" fontId="8" fillId="0" borderId="2" xfId="0" applyFont="1" applyBorder="1" applyAlignment="1">
      <alignment horizontal="center" textRotation="90"/>
    </xf>
    <xf numFmtId="0" fontId="8" fillId="0" borderId="50" xfId="0" applyFont="1" applyBorder="1" applyAlignment="1">
      <alignment horizontal="center" textRotation="90"/>
    </xf>
    <xf numFmtId="0" fontId="8" fillId="0" borderId="1" xfId="0" applyFont="1" applyBorder="1" applyAlignment="1">
      <alignment horizontal="center" textRotation="90"/>
    </xf>
    <xf numFmtId="0" fontId="15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4" fillId="0" borderId="63" xfId="2" applyFont="1" applyBorder="1" applyAlignment="1">
      <alignment horizontal="center"/>
    </xf>
    <xf numFmtId="0" fontId="14" fillId="0" borderId="64" xfId="2" applyFont="1" applyBorder="1" applyAlignment="1">
      <alignment horizontal="center"/>
    </xf>
    <xf numFmtId="0" fontId="14" fillId="0" borderId="65" xfId="2" applyFont="1" applyBorder="1" applyAlignment="1">
      <alignment horizontal="center"/>
    </xf>
    <xf numFmtId="0" fontId="27" fillId="0" borderId="30" xfId="0" applyFont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72"/>
  <sheetViews>
    <sheetView tabSelected="1" zoomScaleNormal="100" workbookViewId="0">
      <selection activeCell="BH5" sqref="BH5:BM5"/>
    </sheetView>
  </sheetViews>
  <sheetFormatPr defaultColWidth="2.88671875" defaultRowHeight="13.2"/>
  <cols>
    <col min="1" max="19" width="3" customWidth="1"/>
    <col min="20" max="20" width="3.33203125" customWidth="1"/>
    <col min="21" max="42" width="3" customWidth="1"/>
    <col min="43" max="43" width="3.5546875" bestFit="1" customWidth="1"/>
    <col min="44" max="65" width="3" customWidth="1"/>
    <col min="66" max="66" width="0.33203125" hidden="1" customWidth="1"/>
    <col min="67" max="68" width="2.33203125" hidden="1" customWidth="1"/>
    <col min="69" max="69" width="2.88671875" hidden="1" customWidth="1"/>
  </cols>
  <sheetData>
    <row r="1" spans="1:78" ht="18" customHeight="1" thickBot="1">
      <c r="A1" s="229" t="s">
        <v>63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</row>
    <row r="2" spans="1:78" ht="9.75" customHeigh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3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9"/>
      <c r="BN2" s="29"/>
      <c r="BO2" s="29"/>
      <c r="BP2" s="29"/>
      <c r="BQ2" s="29"/>
      <c r="BR2" s="15"/>
    </row>
    <row r="3" spans="1:78" ht="14.4" thickBot="1">
      <c r="A3" s="15"/>
      <c r="B3" s="230" t="s">
        <v>72</v>
      </c>
      <c r="C3" s="231"/>
      <c r="D3" s="231"/>
      <c r="E3" s="231"/>
      <c r="F3" s="231"/>
      <c r="G3" s="231"/>
      <c r="H3" s="231"/>
      <c r="I3" s="231"/>
      <c r="J3" s="231"/>
      <c r="K3" s="231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3"/>
      <c r="AI3" s="254" t="s">
        <v>35</v>
      </c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6"/>
      <c r="BZ3" s="2"/>
    </row>
    <row r="4" spans="1:78" ht="13.8">
      <c r="A4" s="15"/>
      <c r="B4" s="230" t="s">
        <v>73</v>
      </c>
      <c r="C4" s="230"/>
      <c r="D4" s="230"/>
      <c r="E4" s="230"/>
      <c r="F4" s="230"/>
      <c r="G4" s="230"/>
      <c r="H4" s="230"/>
      <c r="I4" s="230"/>
      <c r="J4" s="230"/>
      <c r="K4" s="230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3"/>
      <c r="AI4" s="389" t="s">
        <v>78</v>
      </c>
      <c r="AJ4" s="390"/>
      <c r="AK4" s="390"/>
      <c r="AL4" s="390"/>
      <c r="AM4" s="390"/>
      <c r="AN4" s="390"/>
      <c r="AO4" s="390"/>
      <c r="AP4" s="390"/>
      <c r="AQ4" s="390"/>
      <c r="AR4" s="390"/>
      <c r="AS4" s="390"/>
      <c r="AT4" s="390"/>
      <c r="AU4" s="390"/>
      <c r="AV4" s="390"/>
      <c r="AW4" s="390"/>
      <c r="AX4" s="390"/>
      <c r="AY4" s="390"/>
      <c r="AZ4" s="390"/>
      <c r="BA4" s="390"/>
      <c r="BB4" s="390"/>
      <c r="BC4" s="390"/>
      <c r="BD4" s="390"/>
      <c r="BE4" s="391"/>
      <c r="BF4" s="93" t="s">
        <v>81</v>
      </c>
      <c r="BG4" s="94"/>
      <c r="BH4" s="94"/>
      <c r="BI4" s="94"/>
      <c r="BJ4" s="94"/>
      <c r="BK4" s="94"/>
      <c r="BL4" s="94"/>
      <c r="BM4" s="95"/>
      <c r="BZ4" s="2"/>
    </row>
    <row r="5" spans="1:78" ht="15.75" customHeight="1" thickBot="1">
      <c r="A5" s="15"/>
      <c r="B5" s="230" t="s">
        <v>71</v>
      </c>
      <c r="C5" s="230"/>
      <c r="D5" s="230"/>
      <c r="E5" s="230"/>
      <c r="F5" s="230"/>
      <c r="G5" s="230"/>
      <c r="H5" s="230"/>
      <c r="I5" s="230"/>
      <c r="J5" s="230"/>
      <c r="K5" s="230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3"/>
      <c r="AI5" s="373"/>
      <c r="AJ5" s="374"/>
      <c r="AK5" s="374"/>
      <c r="AL5" s="374"/>
      <c r="AM5" s="374"/>
      <c r="AN5" s="374"/>
      <c r="AO5" s="374"/>
      <c r="AP5" s="374"/>
      <c r="AQ5" s="374"/>
      <c r="AR5" s="374"/>
      <c r="AS5" s="374"/>
      <c r="AT5" s="374"/>
      <c r="AU5" s="374"/>
      <c r="AV5" s="374"/>
      <c r="AW5" s="374"/>
      <c r="AX5" s="374"/>
      <c r="AY5" s="374"/>
      <c r="AZ5" s="374"/>
      <c r="BA5" s="374"/>
      <c r="BB5" s="374"/>
      <c r="BC5" s="374"/>
      <c r="BD5" s="374"/>
      <c r="BE5" s="375"/>
      <c r="BF5" s="96" t="s">
        <v>82</v>
      </c>
      <c r="BG5" s="97"/>
      <c r="BH5" s="97"/>
      <c r="BI5" s="97"/>
      <c r="BJ5" s="97"/>
      <c r="BK5" s="97"/>
      <c r="BL5" s="97"/>
      <c r="BM5" s="98"/>
    </row>
    <row r="6" spans="1:78" ht="13.8" thickBot="1">
      <c r="A6" s="25"/>
      <c r="B6" s="251" t="s">
        <v>74</v>
      </c>
      <c r="C6" s="251"/>
      <c r="D6" s="251"/>
      <c r="E6" s="251"/>
      <c r="F6" s="251"/>
      <c r="G6" s="251"/>
      <c r="H6" s="251"/>
      <c r="I6" s="251"/>
      <c r="J6" s="251"/>
      <c r="K6" s="251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4"/>
      <c r="AI6" s="293" t="s">
        <v>69</v>
      </c>
      <c r="AJ6" s="294"/>
      <c r="AK6" s="294"/>
      <c r="AL6" s="294"/>
      <c r="AM6" s="294"/>
      <c r="AN6" s="295"/>
      <c r="AO6" s="276"/>
      <c r="AP6" s="277"/>
      <c r="AQ6" s="278"/>
      <c r="AR6" s="279"/>
      <c r="AS6" s="293" t="s">
        <v>70</v>
      </c>
      <c r="AT6" s="294"/>
      <c r="AU6" s="294"/>
      <c r="AV6" s="294"/>
      <c r="AW6" s="294"/>
      <c r="AX6" s="294"/>
      <c r="AY6" s="276"/>
      <c r="AZ6" s="277"/>
      <c r="BA6" s="277"/>
      <c r="BB6" s="277"/>
      <c r="BC6" s="278"/>
      <c r="BD6" s="278"/>
      <c r="BE6" s="279"/>
      <c r="BF6" s="120"/>
      <c r="BG6" s="121"/>
      <c r="BH6" s="121"/>
      <c r="BI6" s="121"/>
      <c r="BJ6" s="121"/>
      <c r="BK6" s="121"/>
      <c r="BL6" s="121"/>
      <c r="BM6" s="122"/>
    </row>
    <row r="7" spans="1:78" ht="13.5" customHeight="1" thickTop="1" thickBot="1">
      <c r="A7" s="28"/>
      <c r="B7" s="138" t="s">
        <v>0</v>
      </c>
      <c r="C7" s="139"/>
      <c r="D7" s="139"/>
      <c r="E7" s="139"/>
      <c r="F7" s="139"/>
      <c r="G7" s="139"/>
      <c r="H7" s="139"/>
      <c r="I7" s="140"/>
      <c r="J7" s="57"/>
      <c r="K7" s="57"/>
      <c r="L7" s="57"/>
      <c r="M7" s="57"/>
      <c r="N7" s="57"/>
      <c r="O7" s="72">
        <v>1</v>
      </c>
      <c r="P7" s="57">
        <v>2</v>
      </c>
      <c r="Q7" s="72">
        <v>3</v>
      </c>
      <c r="R7" s="57">
        <v>4</v>
      </c>
      <c r="S7" s="72">
        <v>5</v>
      </c>
      <c r="T7" s="57">
        <v>6</v>
      </c>
      <c r="U7" s="72">
        <v>7</v>
      </c>
      <c r="V7" s="57">
        <v>8</v>
      </c>
      <c r="W7" s="72">
        <v>9</v>
      </c>
      <c r="X7" s="57">
        <v>10</v>
      </c>
      <c r="Y7" s="72">
        <v>11</v>
      </c>
      <c r="Z7" s="57">
        <v>12</v>
      </c>
      <c r="AA7" s="72">
        <v>13</v>
      </c>
      <c r="AB7" s="57">
        <v>14</v>
      </c>
      <c r="AC7" s="72">
        <v>15</v>
      </c>
      <c r="AD7" s="57">
        <v>16</v>
      </c>
      <c r="AE7" s="72">
        <v>17</v>
      </c>
      <c r="AF7" s="57">
        <v>18</v>
      </c>
      <c r="AG7" s="72">
        <v>19</v>
      </c>
      <c r="AH7" s="57">
        <v>20</v>
      </c>
      <c r="AI7" s="72">
        <v>21</v>
      </c>
      <c r="AJ7" s="57">
        <v>22</v>
      </c>
      <c r="AK7" s="72">
        <v>23</v>
      </c>
      <c r="AL7" s="57">
        <v>24</v>
      </c>
      <c r="AM7" s="72">
        <v>25</v>
      </c>
      <c r="AN7" s="57">
        <v>26</v>
      </c>
      <c r="AO7" s="72">
        <v>27</v>
      </c>
      <c r="AP7" s="57">
        <v>28</v>
      </c>
      <c r="AQ7" s="72">
        <v>29</v>
      </c>
      <c r="AR7" s="57">
        <v>30</v>
      </c>
      <c r="AS7" s="72">
        <v>31</v>
      </c>
      <c r="AT7" s="58"/>
      <c r="AU7" s="59"/>
      <c r="AV7" s="59"/>
      <c r="AW7" s="59"/>
      <c r="AX7" s="59"/>
      <c r="AY7" s="59"/>
      <c r="AZ7" s="59"/>
      <c r="BA7" s="59"/>
      <c r="BB7" s="59"/>
      <c r="BC7" s="248" t="s">
        <v>10</v>
      </c>
      <c r="BD7" s="249"/>
      <c r="BE7" s="250"/>
      <c r="BF7" s="129" t="s">
        <v>33</v>
      </c>
      <c r="BG7" s="130"/>
      <c r="BH7" s="130"/>
      <c r="BI7" s="130"/>
      <c r="BJ7" s="130"/>
      <c r="BK7" s="130"/>
      <c r="BL7" s="130"/>
      <c r="BM7" s="131"/>
    </row>
    <row r="8" spans="1:78" ht="12" customHeight="1" thickTop="1" thickBot="1">
      <c r="A8" s="238" t="s">
        <v>6</v>
      </c>
      <c r="B8" s="141" t="s">
        <v>1</v>
      </c>
      <c r="C8" s="142"/>
      <c r="D8" s="142"/>
      <c r="E8" s="142"/>
      <c r="F8" s="142"/>
      <c r="G8" s="142"/>
      <c r="H8" s="142"/>
      <c r="I8" s="142"/>
      <c r="J8" s="69"/>
      <c r="K8" s="61"/>
      <c r="L8" s="61"/>
      <c r="M8" s="61"/>
      <c r="N8" s="61"/>
      <c r="O8" s="73"/>
      <c r="P8" s="61"/>
      <c r="Q8" s="60"/>
      <c r="R8" s="60"/>
      <c r="S8" s="60"/>
      <c r="T8" s="60"/>
      <c r="U8" s="60"/>
      <c r="V8" s="61"/>
      <c r="W8" s="61"/>
      <c r="X8" s="60"/>
      <c r="Y8" s="60"/>
      <c r="Z8" s="60"/>
      <c r="AA8" s="60"/>
      <c r="AB8" s="60"/>
      <c r="AC8" s="61"/>
      <c r="AD8" s="61"/>
      <c r="AE8" s="60"/>
      <c r="AF8" s="60"/>
      <c r="AG8" s="60"/>
      <c r="AH8" s="60"/>
      <c r="AI8" s="88"/>
      <c r="AJ8" s="69"/>
      <c r="AK8" s="61"/>
      <c r="AL8" s="60"/>
      <c r="AM8" s="88"/>
      <c r="AN8" s="60"/>
      <c r="AO8" s="60"/>
      <c r="AP8" s="88"/>
      <c r="AQ8" s="61"/>
      <c r="AR8" s="62"/>
      <c r="AS8" s="53"/>
      <c r="AT8" s="61"/>
      <c r="AU8" s="61"/>
      <c r="AV8" s="63"/>
      <c r="AW8" s="63"/>
      <c r="AX8" s="63"/>
      <c r="AY8" s="63"/>
      <c r="AZ8" s="63"/>
      <c r="BA8" s="64"/>
      <c r="BB8" s="70"/>
      <c r="BC8" s="234">
        <f>SUM(J8:BB8)</f>
        <v>0</v>
      </c>
      <c r="BD8" s="235"/>
      <c r="BE8" s="236"/>
      <c r="BF8" s="123">
        <f>SUM(BC8+BC9)</f>
        <v>0</v>
      </c>
      <c r="BG8" s="124"/>
      <c r="BH8" s="124"/>
      <c r="BI8" s="124"/>
      <c r="BJ8" s="124"/>
      <c r="BK8" s="124"/>
      <c r="BL8" s="124"/>
      <c r="BM8" s="125"/>
    </row>
    <row r="9" spans="1:78" ht="12.75" customHeight="1" thickBot="1">
      <c r="A9" s="239"/>
      <c r="B9" s="143" t="s">
        <v>26</v>
      </c>
      <c r="C9" s="144"/>
      <c r="D9" s="144"/>
      <c r="E9" s="144"/>
      <c r="F9" s="144"/>
      <c r="G9" s="144"/>
      <c r="H9" s="144"/>
      <c r="I9" s="144"/>
      <c r="J9" s="77"/>
      <c r="K9" s="45"/>
      <c r="L9" s="45"/>
      <c r="M9" s="45"/>
      <c r="N9" s="45"/>
      <c r="O9" s="74"/>
      <c r="P9" s="45"/>
      <c r="Q9" s="18"/>
      <c r="R9" s="18"/>
      <c r="S9" s="18"/>
      <c r="T9" s="18"/>
      <c r="U9" s="18"/>
      <c r="V9" s="45"/>
      <c r="W9" s="45"/>
      <c r="X9" s="18"/>
      <c r="Y9" s="18"/>
      <c r="Z9" s="18"/>
      <c r="AA9" s="18"/>
      <c r="AB9" s="18"/>
      <c r="AC9" s="45"/>
      <c r="AD9" s="45"/>
      <c r="AE9" s="18"/>
      <c r="AF9" s="18"/>
      <c r="AG9" s="18"/>
      <c r="AH9" s="18"/>
      <c r="AI9" s="89"/>
      <c r="AJ9" s="92"/>
      <c r="AK9" s="47"/>
      <c r="AL9" s="65"/>
      <c r="AM9" s="91"/>
      <c r="AN9" s="65"/>
      <c r="AO9" s="65"/>
      <c r="AP9" s="91"/>
      <c r="AQ9" s="47"/>
      <c r="AR9" s="48"/>
      <c r="AS9" s="54"/>
      <c r="AT9" s="47"/>
      <c r="AU9" s="47"/>
      <c r="AV9" s="67"/>
      <c r="AW9" s="67"/>
      <c r="AX9" s="67"/>
      <c r="AY9" s="67"/>
      <c r="AZ9" s="67"/>
      <c r="BA9" s="68"/>
      <c r="BB9" s="71"/>
      <c r="BC9" s="234">
        <f>SUM(J9:BB9)</f>
        <v>0</v>
      </c>
      <c r="BD9" s="235"/>
      <c r="BE9" s="236"/>
      <c r="BF9" s="126"/>
      <c r="BG9" s="127"/>
      <c r="BH9" s="127"/>
      <c r="BI9" s="127"/>
      <c r="BJ9" s="127"/>
      <c r="BK9" s="127"/>
      <c r="BL9" s="127"/>
      <c r="BM9" s="128"/>
    </row>
    <row r="10" spans="1:78" ht="12" customHeight="1" thickTop="1" thickBot="1">
      <c r="A10" s="240" t="s">
        <v>7</v>
      </c>
      <c r="B10" s="145" t="s">
        <v>1</v>
      </c>
      <c r="C10" s="146"/>
      <c r="D10" s="146"/>
      <c r="E10" s="146"/>
      <c r="F10" s="146"/>
      <c r="G10" s="146"/>
      <c r="H10" s="146"/>
      <c r="I10" s="146"/>
      <c r="J10" s="78"/>
      <c r="K10" s="49"/>
      <c r="L10" s="46"/>
      <c r="M10" s="46"/>
      <c r="N10" s="46"/>
      <c r="O10" s="75"/>
      <c r="P10" s="46"/>
      <c r="Q10" s="31"/>
      <c r="R10" s="31"/>
      <c r="S10" s="31"/>
      <c r="T10" s="31"/>
      <c r="U10" s="31"/>
      <c r="V10" s="46"/>
      <c r="W10" s="49"/>
      <c r="X10" s="31"/>
      <c r="Y10" s="31"/>
      <c r="Z10" s="31"/>
      <c r="AA10" s="31"/>
      <c r="AB10" s="31"/>
      <c r="AC10" s="46"/>
      <c r="AD10" s="46"/>
      <c r="AE10" s="31"/>
      <c r="AF10" s="31"/>
      <c r="AG10" s="31"/>
      <c r="AH10" s="31"/>
      <c r="AI10" s="90"/>
      <c r="AJ10" s="69"/>
      <c r="AK10" s="61"/>
      <c r="AL10" s="60"/>
      <c r="AM10" s="88"/>
      <c r="AN10" s="60"/>
      <c r="AO10" s="60"/>
      <c r="AP10" s="88"/>
      <c r="AQ10" s="61"/>
      <c r="AR10" s="62"/>
      <c r="AS10" s="55"/>
      <c r="AT10" s="61"/>
      <c r="AU10" s="61"/>
      <c r="AV10" s="63"/>
      <c r="AW10" s="63"/>
      <c r="AX10" s="63"/>
      <c r="AY10" s="63"/>
      <c r="AZ10" s="63"/>
      <c r="BA10" s="64"/>
      <c r="BB10" s="70"/>
      <c r="BC10" s="234">
        <f>SUM(J10:BB10)</f>
        <v>0</v>
      </c>
      <c r="BD10" s="235"/>
      <c r="BE10" s="236"/>
      <c r="BF10" s="132">
        <f>SUM(BC10+BC11)</f>
        <v>0</v>
      </c>
      <c r="BG10" s="133"/>
      <c r="BH10" s="133"/>
      <c r="BI10" s="133"/>
      <c r="BJ10" s="133"/>
      <c r="BK10" s="133"/>
      <c r="BL10" s="133"/>
      <c r="BM10" s="134"/>
    </row>
    <row r="11" spans="1:78" ht="12" customHeight="1" thickBot="1">
      <c r="A11" s="241"/>
      <c r="B11" s="147" t="s">
        <v>26</v>
      </c>
      <c r="C11" s="148"/>
      <c r="D11" s="148"/>
      <c r="E11" s="148"/>
      <c r="F11" s="148"/>
      <c r="G11" s="148"/>
      <c r="H11" s="148"/>
      <c r="I11" s="148"/>
      <c r="J11" s="79"/>
      <c r="K11" s="66"/>
      <c r="L11" s="47"/>
      <c r="M11" s="47"/>
      <c r="N11" s="47"/>
      <c r="O11" s="76"/>
      <c r="P11" s="47"/>
      <c r="Q11" s="65"/>
      <c r="R11" s="65"/>
      <c r="S11" s="65"/>
      <c r="T11" s="65"/>
      <c r="U11" s="65"/>
      <c r="V11" s="47"/>
      <c r="W11" s="66"/>
      <c r="X11" s="65"/>
      <c r="Y11" s="65"/>
      <c r="Z11" s="65"/>
      <c r="AA11" s="65"/>
      <c r="AB11" s="65"/>
      <c r="AC11" s="47"/>
      <c r="AD11" s="47"/>
      <c r="AE11" s="65"/>
      <c r="AF11" s="65"/>
      <c r="AG11" s="65"/>
      <c r="AH11" s="65"/>
      <c r="AI11" s="91"/>
      <c r="AJ11" s="92"/>
      <c r="AK11" s="47"/>
      <c r="AL11" s="65"/>
      <c r="AM11" s="91"/>
      <c r="AN11" s="65"/>
      <c r="AO11" s="65"/>
      <c r="AP11" s="91"/>
      <c r="AQ11" s="47"/>
      <c r="AR11" s="48"/>
      <c r="AS11" s="56"/>
      <c r="AT11" s="47"/>
      <c r="AU11" s="47"/>
      <c r="AV11" s="67"/>
      <c r="AW11" s="67"/>
      <c r="AX11" s="67"/>
      <c r="AY11" s="67"/>
      <c r="AZ11" s="67"/>
      <c r="BA11" s="68"/>
      <c r="BB11" s="71"/>
      <c r="BC11" s="234">
        <f>SUM(J11:BB11)</f>
        <v>0</v>
      </c>
      <c r="BD11" s="235"/>
      <c r="BE11" s="236"/>
      <c r="BF11" s="135"/>
      <c r="BG11" s="136"/>
      <c r="BH11" s="136"/>
      <c r="BI11" s="136"/>
      <c r="BJ11" s="136"/>
      <c r="BK11" s="136"/>
      <c r="BL11" s="136"/>
      <c r="BM11" s="137"/>
    </row>
    <row r="12" spans="1:78" ht="9.75" customHeight="1" thickBot="1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</row>
    <row r="13" spans="1:78" ht="12" customHeight="1" thickBot="1">
      <c r="A13" s="388" t="s">
        <v>31</v>
      </c>
      <c r="B13" s="242" t="s">
        <v>8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3"/>
      <c r="V13" s="275" t="s">
        <v>62</v>
      </c>
      <c r="W13" s="242"/>
      <c r="X13" s="243"/>
      <c r="Y13" s="275" t="s">
        <v>61</v>
      </c>
      <c r="Z13" s="242"/>
      <c r="AA13" s="242"/>
      <c r="AB13" s="243"/>
      <c r="AC13" s="275" t="s">
        <v>32</v>
      </c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  <c r="AW13" s="242"/>
      <c r="AX13" s="242"/>
      <c r="AY13" s="242"/>
      <c r="AZ13" s="242"/>
      <c r="BA13" s="242"/>
      <c r="BB13" s="242"/>
      <c r="BC13" s="242"/>
      <c r="BD13" s="242"/>
      <c r="BE13" s="242"/>
      <c r="BF13" s="242"/>
      <c r="BG13" s="242"/>
      <c r="BH13" s="242"/>
      <c r="BI13" s="242"/>
      <c r="BJ13" s="242"/>
      <c r="BK13" s="242"/>
      <c r="BL13" s="242"/>
      <c r="BM13" s="243"/>
    </row>
    <row r="14" spans="1:78" ht="13.8" thickTop="1">
      <c r="A14" s="386"/>
      <c r="B14" s="158"/>
      <c r="C14" s="158"/>
      <c r="D14" s="158"/>
      <c r="E14" s="158"/>
      <c r="F14" s="158"/>
      <c r="G14" s="159"/>
      <c r="H14" s="179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1"/>
      <c r="V14" s="392"/>
      <c r="W14" s="393"/>
      <c r="X14" s="394"/>
      <c r="Y14" s="280"/>
      <c r="Z14" s="281"/>
      <c r="AA14" s="281"/>
      <c r="AB14" s="281"/>
      <c r="AC14" s="379"/>
      <c r="AD14" s="380"/>
      <c r="AE14" s="380"/>
      <c r="AF14" s="380"/>
      <c r="AG14" s="380"/>
      <c r="AH14" s="380"/>
      <c r="AI14" s="381"/>
      <c r="AJ14" s="296" t="s">
        <v>38</v>
      </c>
      <c r="AK14" s="297"/>
      <c r="AL14" s="296" t="s">
        <v>39</v>
      </c>
      <c r="AM14" s="297"/>
      <c r="AN14" s="257" t="s">
        <v>40</v>
      </c>
      <c r="AO14" s="258"/>
      <c r="AP14" s="300" t="s">
        <v>41</v>
      </c>
      <c r="AQ14" s="301"/>
      <c r="AR14" s="300" t="s">
        <v>42</v>
      </c>
      <c r="AS14" s="304"/>
      <c r="AT14" s="116" t="s">
        <v>43</v>
      </c>
      <c r="AU14" s="117"/>
      <c r="AV14" s="99" t="s">
        <v>44</v>
      </c>
      <c r="AW14" s="100"/>
      <c r="AX14" s="99" t="s">
        <v>45</v>
      </c>
      <c r="AY14" s="100"/>
      <c r="AZ14" s="99" t="s">
        <v>46</v>
      </c>
      <c r="BA14" s="306"/>
      <c r="BB14" s="252" t="s">
        <v>47</v>
      </c>
      <c r="BC14" s="100"/>
      <c r="BD14" s="99" t="s">
        <v>48</v>
      </c>
      <c r="BE14" s="100"/>
      <c r="BF14" s="99" t="s">
        <v>49</v>
      </c>
      <c r="BG14" s="100"/>
      <c r="BH14" s="110" t="s">
        <v>50</v>
      </c>
      <c r="BI14" s="111"/>
      <c r="BJ14" s="252" t="s">
        <v>51</v>
      </c>
      <c r="BK14" s="100"/>
      <c r="BL14" s="110" t="s">
        <v>52</v>
      </c>
      <c r="BM14" s="111"/>
      <c r="BN14" s="15"/>
    </row>
    <row r="15" spans="1:78" ht="13.8" thickBot="1">
      <c r="A15" s="386"/>
      <c r="B15" s="158"/>
      <c r="C15" s="158"/>
      <c r="D15" s="158"/>
      <c r="E15" s="158"/>
      <c r="F15" s="158"/>
      <c r="G15" s="159"/>
      <c r="H15" s="17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7"/>
      <c r="V15" s="376"/>
      <c r="W15" s="377"/>
      <c r="X15" s="378"/>
      <c r="Y15" s="280"/>
      <c r="Z15" s="281"/>
      <c r="AA15" s="281"/>
      <c r="AB15" s="281"/>
      <c r="AC15" s="382"/>
      <c r="AD15" s="383"/>
      <c r="AE15" s="383"/>
      <c r="AF15" s="383"/>
      <c r="AG15" s="383"/>
      <c r="AH15" s="383"/>
      <c r="AI15" s="384"/>
      <c r="AJ15" s="298"/>
      <c r="AK15" s="299"/>
      <c r="AL15" s="298"/>
      <c r="AM15" s="299"/>
      <c r="AN15" s="259"/>
      <c r="AO15" s="260"/>
      <c r="AP15" s="302"/>
      <c r="AQ15" s="303"/>
      <c r="AR15" s="302"/>
      <c r="AS15" s="305"/>
      <c r="AT15" s="118"/>
      <c r="AU15" s="119"/>
      <c r="AV15" s="101"/>
      <c r="AW15" s="102"/>
      <c r="AX15" s="101"/>
      <c r="AY15" s="102"/>
      <c r="AZ15" s="101"/>
      <c r="BA15" s="307"/>
      <c r="BB15" s="253"/>
      <c r="BC15" s="253"/>
      <c r="BD15" s="101"/>
      <c r="BE15" s="102"/>
      <c r="BF15" s="101"/>
      <c r="BG15" s="102"/>
      <c r="BH15" s="112"/>
      <c r="BI15" s="113"/>
      <c r="BJ15" s="253"/>
      <c r="BK15" s="253"/>
      <c r="BL15" s="112"/>
      <c r="BM15" s="113"/>
      <c r="BN15" s="15"/>
    </row>
    <row r="16" spans="1:78">
      <c r="A16" s="386"/>
      <c r="B16" s="158"/>
      <c r="C16" s="158"/>
      <c r="D16" s="158"/>
      <c r="E16" s="158"/>
      <c r="F16" s="158"/>
      <c r="G16" s="159"/>
      <c r="H16" s="176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8"/>
      <c r="V16" s="376"/>
      <c r="W16" s="377"/>
      <c r="X16" s="378"/>
      <c r="Y16" s="280"/>
      <c r="Z16" s="281"/>
      <c r="AA16" s="281"/>
      <c r="AB16" s="281"/>
      <c r="AC16" s="308" t="s">
        <v>53</v>
      </c>
      <c r="AD16" s="309"/>
      <c r="AE16" s="309"/>
      <c r="AF16" s="309"/>
      <c r="AG16" s="309"/>
      <c r="AH16" s="309"/>
      <c r="AI16" s="310"/>
      <c r="AJ16" s="106"/>
      <c r="AK16" s="107"/>
      <c r="AL16" s="106"/>
      <c r="AM16" s="107"/>
      <c r="AN16" s="106"/>
      <c r="AO16" s="107"/>
      <c r="AP16" s="106"/>
      <c r="AQ16" s="107"/>
      <c r="AR16" s="106"/>
      <c r="AS16" s="107"/>
      <c r="AT16" s="106"/>
      <c r="AU16" s="107"/>
      <c r="AV16" s="106"/>
      <c r="AW16" s="107"/>
      <c r="AX16" s="106"/>
      <c r="AY16" s="107"/>
      <c r="AZ16" s="106"/>
      <c r="BA16" s="107"/>
      <c r="BB16" s="106"/>
      <c r="BC16" s="107"/>
      <c r="BD16" s="106"/>
      <c r="BE16" s="107"/>
      <c r="BF16" s="106"/>
      <c r="BG16" s="107"/>
      <c r="BH16" s="106"/>
      <c r="BI16" s="107"/>
      <c r="BJ16" s="106"/>
      <c r="BK16" s="107"/>
      <c r="BL16" s="106"/>
      <c r="BM16" s="107"/>
    </row>
    <row r="17" spans="1:67">
      <c r="A17" s="386"/>
      <c r="B17" s="158"/>
      <c r="C17" s="158"/>
      <c r="D17" s="158"/>
      <c r="E17" s="158"/>
      <c r="F17" s="158"/>
      <c r="G17" s="159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5"/>
      <c r="V17" s="376"/>
      <c r="W17" s="377"/>
      <c r="X17" s="378"/>
      <c r="Y17" s="280"/>
      <c r="Z17" s="281"/>
      <c r="AA17" s="281"/>
      <c r="AB17" s="281"/>
      <c r="AC17" s="311"/>
      <c r="AD17" s="312"/>
      <c r="AE17" s="312"/>
      <c r="AF17" s="312"/>
      <c r="AG17" s="312"/>
      <c r="AH17" s="312"/>
      <c r="AI17" s="313"/>
      <c r="AJ17" s="105"/>
      <c r="AK17" s="104"/>
      <c r="AL17" s="105"/>
      <c r="AM17" s="104"/>
      <c r="AN17" s="105"/>
      <c r="AO17" s="104"/>
      <c r="AP17" s="105"/>
      <c r="AQ17" s="104"/>
      <c r="AR17" s="105"/>
      <c r="AS17" s="104"/>
      <c r="AT17" s="105"/>
      <c r="AU17" s="104"/>
      <c r="AV17" s="105"/>
      <c r="AW17" s="104"/>
      <c r="AX17" s="105"/>
      <c r="AY17" s="104"/>
      <c r="AZ17" s="105"/>
      <c r="BA17" s="104"/>
      <c r="BB17" s="105"/>
      <c r="BC17" s="104"/>
      <c r="BD17" s="105"/>
      <c r="BE17" s="104"/>
      <c r="BF17" s="105"/>
      <c r="BG17" s="104"/>
      <c r="BH17" s="105"/>
      <c r="BI17" s="104"/>
      <c r="BJ17" s="105"/>
      <c r="BK17" s="104"/>
      <c r="BL17" s="103"/>
      <c r="BM17" s="104"/>
    </row>
    <row r="18" spans="1:67" ht="13.8" thickBot="1">
      <c r="A18" s="386"/>
      <c r="B18" s="158"/>
      <c r="C18" s="158"/>
      <c r="D18" s="158"/>
      <c r="E18" s="158"/>
      <c r="F18" s="158"/>
      <c r="G18" s="159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5"/>
      <c r="V18" s="376"/>
      <c r="W18" s="377"/>
      <c r="X18" s="378"/>
      <c r="Y18" s="280"/>
      <c r="Z18" s="281"/>
      <c r="AA18" s="281"/>
      <c r="AB18" s="281"/>
      <c r="AC18" s="314"/>
      <c r="AD18" s="315"/>
      <c r="AE18" s="315"/>
      <c r="AF18" s="315"/>
      <c r="AG18" s="315"/>
      <c r="AH18" s="315"/>
      <c r="AI18" s="316"/>
      <c r="AJ18" s="114"/>
      <c r="AK18" s="115"/>
      <c r="AL18" s="114"/>
      <c r="AM18" s="115"/>
      <c r="AN18" s="114"/>
      <c r="AO18" s="115"/>
      <c r="AP18" s="114"/>
      <c r="AQ18" s="115"/>
      <c r="AR18" s="114"/>
      <c r="AS18" s="115"/>
      <c r="AT18" s="114"/>
      <c r="AU18" s="115"/>
      <c r="AV18" s="114"/>
      <c r="AW18" s="115"/>
      <c r="AX18" s="114"/>
      <c r="AY18" s="115"/>
      <c r="AZ18" s="114"/>
      <c r="BA18" s="115"/>
      <c r="BB18" s="114"/>
      <c r="BC18" s="115"/>
      <c r="BD18" s="114"/>
      <c r="BE18" s="115"/>
      <c r="BF18" s="114"/>
      <c r="BG18" s="115"/>
      <c r="BH18" s="114"/>
      <c r="BI18" s="115"/>
      <c r="BJ18" s="114"/>
      <c r="BK18" s="115"/>
      <c r="BL18" s="187"/>
      <c r="BM18" s="115"/>
    </row>
    <row r="19" spans="1:67">
      <c r="A19" s="386"/>
      <c r="B19" s="158"/>
      <c r="C19" s="158"/>
      <c r="D19" s="158"/>
      <c r="E19" s="158"/>
      <c r="F19" s="158"/>
      <c r="G19" s="159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8"/>
      <c r="V19" s="376"/>
      <c r="W19" s="377"/>
      <c r="X19" s="378"/>
      <c r="Y19" s="280"/>
      <c r="Z19" s="281"/>
      <c r="AA19" s="281"/>
      <c r="AB19" s="281"/>
      <c r="AC19" s="308" t="s">
        <v>54</v>
      </c>
      <c r="AD19" s="309"/>
      <c r="AE19" s="309"/>
      <c r="AF19" s="309"/>
      <c r="AG19" s="309"/>
      <c r="AH19" s="309"/>
      <c r="AI19" s="310"/>
      <c r="AJ19" s="106"/>
      <c r="AK19" s="107"/>
      <c r="AL19" s="106"/>
      <c r="AM19" s="107"/>
      <c r="AN19" s="106"/>
      <c r="AO19" s="107"/>
      <c r="AP19" s="106"/>
      <c r="AQ19" s="107"/>
      <c r="AR19" s="106"/>
      <c r="AS19" s="107"/>
      <c r="AT19" s="106"/>
      <c r="AU19" s="107"/>
      <c r="AV19" s="106"/>
      <c r="AW19" s="107"/>
      <c r="AX19" s="106"/>
      <c r="AY19" s="107"/>
      <c r="AZ19" s="106"/>
      <c r="BA19" s="107"/>
      <c r="BB19" s="106"/>
      <c r="BC19" s="107"/>
      <c r="BD19" s="106"/>
      <c r="BE19" s="107"/>
      <c r="BF19" s="106"/>
      <c r="BG19" s="107"/>
      <c r="BH19" s="106"/>
      <c r="BI19" s="107"/>
      <c r="BJ19" s="106"/>
      <c r="BK19" s="107"/>
      <c r="BL19" s="106"/>
      <c r="BM19" s="107"/>
    </row>
    <row r="20" spans="1:67">
      <c r="A20" s="386"/>
      <c r="B20" s="158"/>
      <c r="C20" s="158"/>
      <c r="D20" s="158"/>
      <c r="E20" s="158"/>
      <c r="F20" s="158"/>
      <c r="G20" s="159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8"/>
      <c r="V20" s="376"/>
      <c r="W20" s="377"/>
      <c r="X20" s="378"/>
      <c r="Y20" s="280"/>
      <c r="Z20" s="281"/>
      <c r="AA20" s="281"/>
      <c r="AB20" s="281"/>
      <c r="AC20" s="311"/>
      <c r="AD20" s="312"/>
      <c r="AE20" s="312"/>
      <c r="AF20" s="312"/>
      <c r="AG20" s="312"/>
      <c r="AH20" s="312"/>
      <c r="AI20" s="313"/>
      <c r="AJ20" s="105"/>
      <c r="AK20" s="104"/>
      <c r="AL20" s="105"/>
      <c r="AM20" s="104"/>
      <c r="AN20" s="105"/>
      <c r="AO20" s="104"/>
      <c r="AP20" s="105"/>
      <c r="AQ20" s="104"/>
      <c r="AR20" s="105"/>
      <c r="AS20" s="104"/>
      <c r="AT20" s="105"/>
      <c r="AU20" s="104"/>
      <c r="AV20" s="105"/>
      <c r="AW20" s="104"/>
      <c r="AX20" s="105"/>
      <c r="AY20" s="104"/>
      <c r="AZ20" s="105"/>
      <c r="BA20" s="104"/>
      <c r="BB20" s="105"/>
      <c r="BC20" s="104"/>
      <c r="BD20" s="105"/>
      <c r="BE20" s="104"/>
      <c r="BF20" s="105"/>
      <c r="BG20" s="104"/>
      <c r="BH20" s="105"/>
      <c r="BI20" s="104"/>
      <c r="BJ20" s="105"/>
      <c r="BK20" s="104"/>
      <c r="BL20" s="105"/>
      <c r="BM20" s="104"/>
    </row>
    <row r="21" spans="1:67" ht="12" customHeight="1" thickBot="1">
      <c r="A21" s="386"/>
      <c r="B21" s="319"/>
      <c r="C21" s="319"/>
      <c r="D21" s="319"/>
      <c r="E21" s="319"/>
      <c r="F21" s="319"/>
      <c r="G21" s="320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385"/>
      <c r="V21" s="280"/>
      <c r="W21" s="281"/>
      <c r="X21" s="281"/>
      <c r="Y21" s="280"/>
      <c r="Z21" s="281"/>
      <c r="AA21" s="281"/>
      <c r="AB21" s="281"/>
      <c r="AC21" s="314"/>
      <c r="AD21" s="315"/>
      <c r="AE21" s="315"/>
      <c r="AF21" s="315"/>
      <c r="AG21" s="315"/>
      <c r="AH21" s="315"/>
      <c r="AI21" s="316"/>
      <c r="AJ21" s="114"/>
      <c r="AK21" s="115"/>
      <c r="AL21" s="114"/>
      <c r="AM21" s="115"/>
      <c r="AN21" s="114"/>
      <c r="AO21" s="115"/>
      <c r="AP21" s="114"/>
      <c r="AQ21" s="115"/>
      <c r="AR21" s="114"/>
      <c r="AS21" s="115"/>
      <c r="AT21" s="114"/>
      <c r="AU21" s="115"/>
      <c r="AV21" s="114"/>
      <c r="AW21" s="115"/>
      <c r="AX21" s="114"/>
      <c r="AY21" s="115"/>
      <c r="AZ21" s="114"/>
      <c r="BA21" s="115"/>
      <c r="BB21" s="114"/>
      <c r="BC21" s="115"/>
      <c r="BD21" s="114"/>
      <c r="BE21" s="115"/>
      <c r="BF21" s="114"/>
      <c r="BG21" s="115"/>
      <c r="BH21" s="114"/>
      <c r="BI21" s="115"/>
      <c r="BJ21" s="114"/>
      <c r="BK21" s="115"/>
      <c r="BL21" s="114"/>
      <c r="BM21" s="115"/>
    </row>
    <row r="22" spans="1:67">
      <c r="A22" s="386"/>
      <c r="B22" s="160"/>
      <c r="C22" s="161"/>
      <c r="D22" s="161"/>
      <c r="E22" s="161"/>
      <c r="F22" s="161"/>
      <c r="G22" s="161"/>
      <c r="H22" s="162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4"/>
      <c r="V22" s="321"/>
      <c r="W22" s="322"/>
      <c r="X22" s="323"/>
      <c r="Y22" s="321"/>
      <c r="Z22" s="322"/>
      <c r="AA22" s="322"/>
      <c r="AB22" s="323"/>
      <c r="AC22" s="311" t="s">
        <v>27</v>
      </c>
      <c r="AD22" s="312"/>
      <c r="AE22" s="312"/>
      <c r="AF22" s="312"/>
      <c r="AG22" s="312"/>
      <c r="AH22" s="312"/>
      <c r="AI22" s="313"/>
      <c r="AJ22" s="106"/>
      <c r="AK22" s="107"/>
      <c r="AL22" s="106"/>
      <c r="AM22" s="107"/>
      <c r="AN22" s="106"/>
      <c r="AO22" s="107"/>
      <c r="AP22" s="106"/>
      <c r="AQ22" s="107"/>
      <c r="AR22" s="106"/>
      <c r="AS22" s="107"/>
      <c r="AT22" s="106"/>
      <c r="AU22" s="107"/>
      <c r="AV22" s="106"/>
      <c r="AW22" s="107"/>
      <c r="AX22" s="106"/>
      <c r="AY22" s="107"/>
      <c r="AZ22" s="106"/>
      <c r="BA22" s="107"/>
      <c r="BB22" s="106"/>
      <c r="BC22" s="107"/>
      <c r="BD22" s="106"/>
      <c r="BE22" s="107"/>
      <c r="BF22" s="105"/>
      <c r="BG22" s="104"/>
      <c r="BH22" s="106"/>
      <c r="BI22" s="107"/>
      <c r="BJ22" s="106"/>
      <c r="BK22" s="107"/>
      <c r="BL22" s="103"/>
      <c r="BM22" s="104"/>
    </row>
    <row r="23" spans="1:67">
      <c r="A23" s="386"/>
      <c r="B23" s="319"/>
      <c r="C23" s="319"/>
      <c r="D23" s="319"/>
      <c r="E23" s="319"/>
      <c r="F23" s="319"/>
      <c r="G23" s="320"/>
      <c r="H23" s="152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4"/>
      <c r="V23" s="280"/>
      <c r="W23" s="281"/>
      <c r="X23" s="281"/>
      <c r="Y23" s="280"/>
      <c r="Z23" s="281"/>
      <c r="AA23" s="281"/>
      <c r="AB23" s="395"/>
      <c r="AC23" s="311"/>
      <c r="AD23" s="312"/>
      <c r="AE23" s="312"/>
      <c r="AF23" s="312"/>
      <c r="AG23" s="312"/>
      <c r="AH23" s="312"/>
      <c r="AI23" s="313"/>
      <c r="AJ23" s="105"/>
      <c r="AK23" s="104"/>
      <c r="AL23" s="105"/>
      <c r="AM23" s="104"/>
      <c r="AN23" s="105"/>
      <c r="AO23" s="104"/>
      <c r="AP23" s="105"/>
      <c r="AQ23" s="104"/>
      <c r="AR23" s="105"/>
      <c r="AS23" s="104"/>
      <c r="AT23" s="105"/>
      <c r="AU23" s="104"/>
      <c r="AV23" s="105"/>
      <c r="AW23" s="104"/>
      <c r="AX23" s="105"/>
      <c r="AY23" s="104"/>
      <c r="AZ23" s="105"/>
      <c r="BA23" s="104"/>
      <c r="BB23" s="105"/>
      <c r="BC23" s="104"/>
      <c r="BD23" s="105"/>
      <c r="BE23" s="104"/>
      <c r="BF23" s="105"/>
      <c r="BG23" s="104"/>
      <c r="BH23" s="105"/>
      <c r="BI23" s="104"/>
      <c r="BJ23" s="105"/>
      <c r="BK23" s="104"/>
      <c r="BL23" s="103"/>
      <c r="BM23" s="104"/>
    </row>
    <row r="24" spans="1:67" ht="13.8" thickBot="1">
      <c r="A24" s="386"/>
      <c r="B24" s="171"/>
      <c r="C24" s="172"/>
      <c r="D24" s="172"/>
      <c r="E24" s="172"/>
      <c r="F24" s="172"/>
      <c r="G24" s="173"/>
      <c r="H24" s="168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70"/>
      <c r="V24" s="280"/>
      <c r="W24" s="281"/>
      <c r="X24" s="281"/>
      <c r="Y24" s="280"/>
      <c r="Z24" s="281"/>
      <c r="AA24" s="281"/>
      <c r="AB24" s="395"/>
      <c r="AC24" s="311"/>
      <c r="AD24" s="312"/>
      <c r="AE24" s="312"/>
      <c r="AF24" s="312"/>
      <c r="AG24" s="312"/>
      <c r="AH24" s="312"/>
      <c r="AI24" s="313"/>
      <c r="AJ24" s="114"/>
      <c r="AK24" s="115"/>
      <c r="AL24" s="114"/>
      <c r="AM24" s="115"/>
      <c r="AN24" s="114"/>
      <c r="AO24" s="115"/>
      <c r="AP24" s="114"/>
      <c r="AQ24" s="115"/>
      <c r="AR24" s="114"/>
      <c r="AS24" s="115"/>
      <c r="AT24" s="114"/>
      <c r="AU24" s="115"/>
      <c r="AV24" s="114"/>
      <c r="AW24" s="115"/>
      <c r="AX24" s="114"/>
      <c r="AY24" s="115"/>
      <c r="AZ24" s="114"/>
      <c r="BA24" s="115"/>
      <c r="BB24" s="114"/>
      <c r="BC24" s="115"/>
      <c r="BD24" s="114"/>
      <c r="BE24" s="115"/>
      <c r="BF24" s="105"/>
      <c r="BG24" s="104"/>
      <c r="BH24" s="114"/>
      <c r="BI24" s="115"/>
      <c r="BJ24" s="114"/>
      <c r="BK24" s="115"/>
      <c r="BL24" s="187"/>
      <c r="BM24" s="115"/>
    </row>
    <row r="25" spans="1:67" ht="16.2" thickBot="1">
      <c r="A25" s="387"/>
      <c r="B25" s="174"/>
      <c r="C25" s="175"/>
      <c r="D25" s="175"/>
      <c r="E25" s="175"/>
      <c r="F25" s="175"/>
      <c r="G25" s="175"/>
      <c r="H25" s="155" t="s">
        <v>10</v>
      </c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7"/>
      <c r="V25" s="288">
        <f>SUM(V14:X24)</f>
        <v>0</v>
      </c>
      <c r="W25" s="289"/>
      <c r="X25" s="290"/>
      <c r="Y25" s="288">
        <f>SUM(Y14:AB24)</f>
        <v>0</v>
      </c>
      <c r="Z25" s="289"/>
      <c r="AA25" s="289"/>
      <c r="AB25" s="290"/>
      <c r="AC25" s="308" t="s">
        <v>28</v>
      </c>
      <c r="AD25" s="309"/>
      <c r="AE25" s="309"/>
      <c r="AF25" s="309"/>
      <c r="AG25" s="309"/>
      <c r="AH25" s="309"/>
      <c r="AI25" s="310"/>
      <c r="AJ25" s="106"/>
      <c r="AK25" s="107"/>
      <c r="AL25" s="106"/>
      <c r="AM25" s="107"/>
      <c r="AN25" s="106"/>
      <c r="AO25" s="107"/>
      <c r="AP25" s="106"/>
      <c r="AQ25" s="107"/>
      <c r="AR25" s="106"/>
      <c r="AS25" s="107"/>
      <c r="AT25" s="106"/>
      <c r="AU25" s="107"/>
      <c r="AV25" s="106"/>
      <c r="AW25" s="107"/>
      <c r="AX25" s="106"/>
      <c r="AY25" s="107"/>
      <c r="AZ25" s="106"/>
      <c r="BA25" s="107"/>
      <c r="BB25" s="106"/>
      <c r="BC25" s="107"/>
      <c r="BD25" s="106"/>
      <c r="BE25" s="107"/>
      <c r="BF25" s="108"/>
      <c r="BG25" s="109"/>
      <c r="BH25" s="108"/>
      <c r="BI25" s="109"/>
      <c r="BJ25" s="108"/>
      <c r="BK25" s="109"/>
      <c r="BL25" s="326"/>
      <c r="BM25" s="189"/>
      <c r="BN25" s="324"/>
      <c r="BO25" s="324"/>
    </row>
    <row r="26" spans="1:67" ht="14.25" customHeight="1">
      <c r="A26" s="386" t="s">
        <v>79</v>
      </c>
      <c r="B26" s="158"/>
      <c r="C26" s="158"/>
      <c r="D26" s="158"/>
      <c r="E26" s="158"/>
      <c r="F26" s="158"/>
      <c r="G26" s="159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5"/>
      <c r="V26" s="285"/>
      <c r="W26" s="286"/>
      <c r="X26" s="286"/>
      <c r="Y26" s="285"/>
      <c r="Z26" s="286"/>
      <c r="AA26" s="286"/>
      <c r="AB26" s="287"/>
      <c r="AC26" s="311"/>
      <c r="AD26" s="312"/>
      <c r="AE26" s="312"/>
      <c r="AF26" s="312"/>
      <c r="AG26" s="312"/>
      <c r="AH26" s="312"/>
      <c r="AI26" s="313"/>
      <c r="AJ26" s="105"/>
      <c r="AK26" s="104"/>
      <c r="AL26" s="105"/>
      <c r="AM26" s="104"/>
      <c r="AN26" s="105"/>
      <c r="AO26" s="104"/>
      <c r="AP26" s="105"/>
      <c r="AQ26" s="104"/>
      <c r="AR26" s="105"/>
      <c r="AS26" s="104"/>
      <c r="AT26" s="105"/>
      <c r="AU26" s="104"/>
      <c r="AV26" s="105"/>
      <c r="AW26" s="104"/>
      <c r="AX26" s="105"/>
      <c r="AY26" s="104"/>
      <c r="AZ26" s="105"/>
      <c r="BA26" s="104"/>
      <c r="BB26" s="105"/>
      <c r="BC26" s="104"/>
      <c r="BD26" s="105"/>
      <c r="BE26" s="104"/>
      <c r="BF26" s="188"/>
      <c r="BG26" s="325"/>
      <c r="BH26" s="188"/>
      <c r="BI26" s="325"/>
      <c r="BJ26" s="188"/>
      <c r="BK26" s="325"/>
      <c r="BL26" s="326"/>
      <c r="BM26" s="325"/>
      <c r="BN26" s="326"/>
      <c r="BO26" s="327"/>
    </row>
    <row r="27" spans="1:67" ht="13.8" thickBot="1">
      <c r="A27" s="386"/>
      <c r="B27" s="158"/>
      <c r="C27" s="158"/>
      <c r="D27" s="158"/>
      <c r="E27" s="158"/>
      <c r="F27" s="158"/>
      <c r="G27" s="159"/>
      <c r="H27" s="176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8"/>
      <c r="V27" s="285"/>
      <c r="W27" s="286"/>
      <c r="X27" s="286"/>
      <c r="Y27" s="285"/>
      <c r="Z27" s="286"/>
      <c r="AA27" s="286"/>
      <c r="AB27" s="287"/>
      <c r="AC27" s="311"/>
      <c r="AD27" s="312"/>
      <c r="AE27" s="312"/>
      <c r="AF27" s="312"/>
      <c r="AG27" s="312"/>
      <c r="AH27" s="312"/>
      <c r="AI27" s="313"/>
      <c r="AJ27" s="114"/>
      <c r="AK27" s="115"/>
      <c r="AL27" s="114"/>
      <c r="AM27" s="115"/>
      <c r="AN27" s="114"/>
      <c r="AO27" s="115"/>
      <c r="AP27" s="114"/>
      <c r="AQ27" s="115"/>
      <c r="AR27" s="114"/>
      <c r="AS27" s="115"/>
      <c r="AT27" s="114"/>
      <c r="AU27" s="115"/>
      <c r="AV27" s="114"/>
      <c r="AW27" s="115"/>
      <c r="AX27" s="114"/>
      <c r="AY27" s="115"/>
      <c r="AZ27" s="114"/>
      <c r="BA27" s="115"/>
      <c r="BB27" s="114"/>
      <c r="BC27" s="115"/>
      <c r="BD27" s="114"/>
      <c r="BE27" s="115"/>
      <c r="BF27" s="190"/>
      <c r="BG27" s="186"/>
      <c r="BH27" s="190"/>
      <c r="BI27" s="186"/>
      <c r="BJ27" s="190"/>
      <c r="BK27" s="186"/>
      <c r="BL27" s="328"/>
      <c r="BM27" s="186"/>
      <c r="BN27" s="328"/>
      <c r="BO27" s="328"/>
    </row>
    <row r="28" spans="1:67">
      <c r="A28" s="386"/>
      <c r="B28" s="158"/>
      <c r="C28" s="158"/>
      <c r="D28" s="158"/>
      <c r="E28" s="158"/>
      <c r="F28" s="158"/>
      <c r="G28" s="159"/>
      <c r="H28" s="176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8"/>
      <c r="V28" s="285"/>
      <c r="W28" s="286"/>
      <c r="X28" s="286"/>
      <c r="Y28" s="285"/>
      <c r="Z28" s="286"/>
      <c r="AA28" s="286"/>
      <c r="AB28" s="287"/>
      <c r="AC28" s="308" t="s">
        <v>30</v>
      </c>
      <c r="AD28" s="309"/>
      <c r="AE28" s="309"/>
      <c r="AF28" s="309"/>
      <c r="AG28" s="309"/>
      <c r="AH28" s="309"/>
      <c r="AI28" s="310"/>
      <c r="AJ28" s="106"/>
      <c r="AK28" s="107"/>
      <c r="AL28" s="106"/>
      <c r="AM28" s="107"/>
      <c r="AN28" s="106"/>
      <c r="AO28" s="107"/>
      <c r="AP28" s="106"/>
      <c r="AQ28" s="107"/>
      <c r="AR28" s="106"/>
      <c r="AS28" s="107"/>
      <c r="AT28" s="106"/>
      <c r="AU28" s="107"/>
      <c r="AV28" s="106"/>
      <c r="AW28" s="107"/>
      <c r="AX28" s="106"/>
      <c r="AY28" s="107"/>
      <c r="AZ28" s="106"/>
      <c r="BA28" s="107"/>
      <c r="BB28" s="106"/>
      <c r="BC28" s="107"/>
      <c r="BD28" s="106"/>
      <c r="BE28" s="107"/>
      <c r="BF28" s="188"/>
      <c r="BG28" s="189"/>
      <c r="BH28" s="108"/>
      <c r="BI28" s="109"/>
      <c r="BJ28" s="108"/>
      <c r="BK28" s="109"/>
      <c r="BL28" s="329"/>
      <c r="BM28" s="189"/>
    </row>
    <row r="29" spans="1:67">
      <c r="A29" s="386"/>
      <c r="B29" s="158"/>
      <c r="C29" s="158"/>
      <c r="D29" s="158"/>
      <c r="E29" s="158"/>
      <c r="F29" s="158"/>
      <c r="G29" s="159"/>
      <c r="H29" s="165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7"/>
      <c r="V29" s="285"/>
      <c r="W29" s="286"/>
      <c r="X29" s="286"/>
      <c r="Y29" s="285"/>
      <c r="Z29" s="286"/>
      <c r="AA29" s="286"/>
      <c r="AB29" s="287"/>
      <c r="AC29" s="311"/>
      <c r="AD29" s="312"/>
      <c r="AE29" s="312"/>
      <c r="AF29" s="312"/>
      <c r="AG29" s="312"/>
      <c r="AH29" s="312"/>
      <c r="AI29" s="313"/>
      <c r="AJ29" s="105"/>
      <c r="AK29" s="104"/>
      <c r="AL29" s="105"/>
      <c r="AM29" s="104"/>
      <c r="AN29" s="105"/>
      <c r="AO29" s="104"/>
      <c r="AP29" s="105"/>
      <c r="AQ29" s="104"/>
      <c r="AR29" s="105"/>
      <c r="AS29" s="104"/>
      <c r="AT29" s="105"/>
      <c r="AU29" s="104"/>
      <c r="AV29" s="105"/>
      <c r="AW29" s="104"/>
      <c r="AX29" s="105"/>
      <c r="AY29" s="104"/>
      <c r="AZ29" s="105"/>
      <c r="BA29" s="104"/>
      <c r="BB29" s="105"/>
      <c r="BC29" s="104"/>
      <c r="BD29" s="105"/>
      <c r="BE29" s="104"/>
      <c r="BF29" s="188"/>
      <c r="BG29" s="325"/>
      <c r="BH29" s="188"/>
      <c r="BI29" s="325"/>
      <c r="BJ29" s="188"/>
      <c r="BK29" s="189"/>
      <c r="BL29" s="329"/>
      <c r="BM29" s="325"/>
    </row>
    <row r="30" spans="1:67" ht="15" customHeight="1" thickBot="1">
      <c r="A30" s="387"/>
      <c r="B30" s="147"/>
      <c r="C30" s="148"/>
      <c r="D30" s="148"/>
      <c r="E30" s="148"/>
      <c r="F30" s="148"/>
      <c r="G30" s="291"/>
      <c r="H30" s="165" t="s">
        <v>10</v>
      </c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7"/>
      <c r="V30" s="289">
        <f>SUM(V26:X29)</f>
        <v>0</v>
      </c>
      <c r="W30" s="289"/>
      <c r="X30" s="289"/>
      <c r="Y30" s="288">
        <f>SUM(Y26:AB29)</f>
        <v>0</v>
      </c>
      <c r="Z30" s="289"/>
      <c r="AA30" s="289"/>
      <c r="AB30" s="290"/>
      <c r="AC30" s="314"/>
      <c r="AD30" s="315"/>
      <c r="AE30" s="315"/>
      <c r="AF30" s="315"/>
      <c r="AG30" s="315"/>
      <c r="AH30" s="315"/>
      <c r="AI30" s="316"/>
      <c r="AJ30" s="114"/>
      <c r="AK30" s="115"/>
      <c r="AL30" s="114"/>
      <c r="AM30" s="115"/>
      <c r="AN30" s="114"/>
      <c r="AO30" s="115"/>
      <c r="AP30" s="114"/>
      <c r="AQ30" s="115"/>
      <c r="AR30" s="114"/>
      <c r="AS30" s="115"/>
      <c r="AT30" s="114"/>
      <c r="AU30" s="115"/>
      <c r="AV30" s="114"/>
      <c r="AW30" s="115"/>
      <c r="AX30" s="114"/>
      <c r="AY30" s="115"/>
      <c r="AZ30" s="114"/>
      <c r="BA30" s="115"/>
      <c r="BB30" s="114"/>
      <c r="BC30" s="115"/>
      <c r="BD30" s="114"/>
      <c r="BE30" s="115"/>
      <c r="BF30" s="190"/>
      <c r="BG30" s="186"/>
      <c r="BH30" s="190"/>
      <c r="BI30" s="186"/>
      <c r="BJ30" s="190"/>
      <c r="BK30" s="191"/>
      <c r="BL30" s="185"/>
      <c r="BM30" s="186"/>
    </row>
    <row r="31" spans="1:67" ht="13.5" customHeight="1" thickBot="1">
      <c r="B31" s="242" t="s">
        <v>11</v>
      </c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52"/>
      <c r="Y31" s="352"/>
      <c r="Z31" s="352"/>
      <c r="AA31" s="352"/>
      <c r="AB31" s="352"/>
      <c r="AC31" s="352"/>
      <c r="AD31" s="352"/>
      <c r="AE31" s="352"/>
      <c r="AF31" s="352"/>
      <c r="AG31" s="352"/>
      <c r="AH31" s="352"/>
      <c r="AI31" s="352"/>
      <c r="AJ31" s="353"/>
      <c r="AK31" s="353"/>
      <c r="AL31" s="353"/>
      <c r="AM31" s="353"/>
      <c r="AN31" s="353"/>
      <c r="AO31" s="353"/>
      <c r="AP31" s="354"/>
      <c r="AQ31" s="330" t="s">
        <v>22</v>
      </c>
      <c r="AR31" s="331"/>
      <c r="AS31" s="331"/>
      <c r="AT31" s="331"/>
      <c r="AU31" s="331"/>
      <c r="AV31" s="331"/>
      <c r="AW31" s="331"/>
      <c r="AX31" s="331"/>
      <c r="AY31" s="331"/>
      <c r="AZ31" s="331"/>
      <c r="BA31" s="331"/>
      <c r="BB31" s="331"/>
      <c r="BC31" s="331"/>
      <c r="BD31" s="331"/>
      <c r="BE31" s="331"/>
      <c r="BF31" s="331"/>
      <c r="BG31" s="331"/>
      <c r="BH31" s="331"/>
      <c r="BI31" s="331"/>
      <c r="BJ31" s="331"/>
      <c r="BK31" s="331"/>
      <c r="BL31" s="331"/>
      <c r="BM31" s="332"/>
    </row>
    <row r="32" spans="1:67" ht="12" customHeight="1" thickBot="1">
      <c r="A32" s="4"/>
      <c r="B32" s="215" t="s">
        <v>36</v>
      </c>
      <c r="C32" s="282" t="s">
        <v>1</v>
      </c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4"/>
      <c r="T32" s="275" t="s">
        <v>29</v>
      </c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3"/>
      <c r="AQ32" s="234" t="s">
        <v>9</v>
      </c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236"/>
      <c r="BM32" s="292"/>
    </row>
    <row r="33" spans="1:71" ht="9.9" customHeight="1">
      <c r="A33" s="5"/>
      <c r="B33" s="216"/>
      <c r="C33" s="212" t="s">
        <v>84</v>
      </c>
      <c r="D33" s="149" t="s">
        <v>21</v>
      </c>
      <c r="E33" s="349" t="s">
        <v>83</v>
      </c>
      <c r="F33" s="149" t="s">
        <v>55</v>
      </c>
      <c r="G33" s="149" t="s">
        <v>56</v>
      </c>
      <c r="H33" s="149" t="s">
        <v>57</v>
      </c>
      <c r="I33" s="149" t="s">
        <v>75</v>
      </c>
      <c r="J33" s="182" t="s">
        <v>80</v>
      </c>
      <c r="K33" s="149" t="s">
        <v>58</v>
      </c>
      <c r="L33" s="182" t="s">
        <v>59</v>
      </c>
      <c r="M33" s="182" t="s">
        <v>76</v>
      </c>
      <c r="N33" s="182" t="s">
        <v>77</v>
      </c>
      <c r="O33" s="182" t="s">
        <v>13</v>
      </c>
      <c r="P33" s="182" t="s">
        <v>12</v>
      </c>
      <c r="Q33" s="182" t="s">
        <v>14</v>
      </c>
      <c r="R33" s="182" t="s">
        <v>15</v>
      </c>
      <c r="S33" s="342" t="s">
        <v>10</v>
      </c>
      <c r="T33" s="212" t="s">
        <v>84</v>
      </c>
      <c r="U33" s="149" t="s">
        <v>21</v>
      </c>
      <c r="V33" s="349" t="s">
        <v>83</v>
      </c>
      <c r="W33" s="149" t="s">
        <v>55</v>
      </c>
      <c r="X33" s="149" t="s">
        <v>56</v>
      </c>
      <c r="Y33" s="149" t="s">
        <v>57</v>
      </c>
      <c r="Z33" s="149" t="s">
        <v>75</v>
      </c>
      <c r="AA33" s="182" t="s">
        <v>80</v>
      </c>
      <c r="AB33" s="149" t="s">
        <v>58</v>
      </c>
      <c r="AC33" s="182" t="s">
        <v>59</v>
      </c>
      <c r="AD33" s="182" t="s">
        <v>76</v>
      </c>
      <c r="AE33" s="182" t="s">
        <v>77</v>
      </c>
      <c r="AF33" s="182" t="s">
        <v>13</v>
      </c>
      <c r="AG33" s="182" t="s">
        <v>12</v>
      </c>
      <c r="AH33" s="182" t="s">
        <v>14</v>
      </c>
      <c r="AI33" s="182" t="s">
        <v>15</v>
      </c>
      <c r="AJ33" s="358" t="s">
        <v>10</v>
      </c>
      <c r="AK33" s="359"/>
      <c r="AL33" s="364" t="s">
        <v>34</v>
      </c>
      <c r="AM33" s="365"/>
      <c r="AN33" s="366"/>
      <c r="AO33" s="355" t="s">
        <v>16</v>
      </c>
      <c r="AP33" s="223" t="s">
        <v>17</v>
      </c>
      <c r="AQ33" s="270" t="s">
        <v>84</v>
      </c>
      <c r="AR33" s="267" t="s">
        <v>21</v>
      </c>
      <c r="AS33" s="267" t="s">
        <v>83</v>
      </c>
      <c r="AT33" s="182" t="s">
        <v>55</v>
      </c>
      <c r="AU33" s="182" t="s">
        <v>56</v>
      </c>
      <c r="AV33" s="182" t="s">
        <v>57</v>
      </c>
      <c r="AW33" s="149" t="s">
        <v>75</v>
      </c>
      <c r="AX33" s="182" t="s">
        <v>80</v>
      </c>
      <c r="AY33" s="182" t="s">
        <v>58</v>
      </c>
      <c r="AZ33" s="182" t="s">
        <v>59</v>
      </c>
      <c r="BA33" s="182" t="s">
        <v>60</v>
      </c>
      <c r="BB33" s="182" t="s">
        <v>60</v>
      </c>
      <c r="BC33" s="182" t="s">
        <v>60</v>
      </c>
      <c r="BD33" s="182" t="s">
        <v>76</v>
      </c>
      <c r="BE33" s="182" t="s">
        <v>77</v>
      </c>
      <c r="BF33" s="182" t="s">
        <v>13</v>
      </c>
      <c r="BG33" s="182" t="s">
        <v>12</v>
      </c>
      <c r="BH33" s="182" t="s">
        <v>14</v>
      </c>
      <c r="BI33" s="339" t="s">
        <v>15</v>
      </c>
      <c r="BJ33" s="336" t="s">
        <v>18</v>
      </c>
      <c r="BK33" s="337"/>
      <c r="BL33" s="337"/>
      <c r="BM33" s="338"/>
    </row>
    <row r="34" spans="1:71" ht="9.9" customHeight="1">
      <c r="A34" s="5"/>
      <c r="B34" s="216"/>
      <c r="C34" s="213"/>
      <c r="D34" s="150"/>
      <c r="E34" s="350"/>
      <c r="F34" s="150"/>
      <c r="G34" s="150"/>
      <c r="H34" s="150"/>
      <c r="I34" s="150"/>
      <c r="J34" s="183"/>
      <c r="K34" s="150"/>
      <c r="L34" s="183"/>
      <c r="M34" s="183"/>
      <c r="N34" s="183"/>
      <c r="O34" s="183"/>
      <c r="P34" s="183"/>
      <c r="Q34" s="183"/>
      <c r="R34" s="183"/>
      <c r="S34" s="343"/>
      <c r="T34" s="213"/>
      <c r="U34" s="150"/>
      <c r="V34" s="350"/>
      <c r="W34" s="150"/>
      <c r="X34" s="150"/>
      <c r="Y34" s="150"/>
      <c r="Z34" s="150"/>
      <c r="AA34" s="183"/>
      <c r="AB34" s="150"/>
      <c r="AC34" s="183"/>
      <c r="AD34" s="183"/>
      <c r="AE34" s="183"/>
      <c r="AF34" s="183"/>
      <c r="AG34" s="183"/>
      <c r="AH34" s="183"/>
      <c r="AI34" s="183"/>
      <c r="AJ34" s="360"/>
      <c r="AK34" s="361"/>
      <c r="AL34" s="367"/>
      <c r="AM34" s="368"/>
      <c r="AN34" s="369"/>
      <c r="AO34" s="356"/>
      <c r="AP34" s="224"/>
      <c r="AQ34" s="271"/>
      <c r="AR34" s="268"/>
      <c r="AS34" s="268"/>
      <c r="AT34" s="183"/>
      <c r="AU34" s="183"/>
      <c r="AV34" s="183"/>
      <c r="AW34" s="150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340"/>
      <c r="BJ34" s="333" t="s">
        <v>19</v>
      </c>
      <c r="BK34" s="334"/>
      <c r="BL34" s="334"/>
      <c r="BM34" s="335"/>
    </row>
    <row r="35" spans="1:71" ht="9.9" customHeight="1">
      <c r="A35" s="5"/>
      <c r="B35" s="216"/>
      <c r="C35" s="213"/>
      <c r="D35" s="150"/>
      <c r="E35" s="350"/>
      <c r="F35" s="150"/>
      <c r="G35" s="150"/>
      <c r="H35" s="150"/>
      <c r="I35" s="150"/>
      <c r="J35" s="183"/>
      <c r="K35" s="150"/>
      <c r="L35" s="183"/>
      <c r="M35" s="183"/>
      <c r="N35" s="183"/>
      <c r="O35" s="183"/>
      <c r="P35" s="183"/>
      <c r="Q35" s="183"/>
      <c r="R35" s="183"/>
      <c r="S35" s="343"/>
      <c r="T35" s="213"/>
      <c r="U35" s="150"/>
      <c r="V35" s="350"/>
      <c r="W35" s="150"/>
      <c r="X35" s="150"/>
      <c r="Y35" s="150"/>
      <c r="Z35" s="150"/>
      <c r="AA35" s="183"/>
      <c r="AB35" s="150"/>
      <c r="AC35" s="183"/>
      <c r="AD35" s="183"/>
      <c r="AE35" s="183"/>
      <c r="AF35" s="183"/>
      <c r="AG35" s="183"/>
      <c r="AH35" s="183"/>
      <c r="AI35" s="183"/>
      <c r="AJ35" s="360"/>
      <c r="AK35" s="361"/>
      <c r="AL35" s="367"/>
      <c r="AM35" s="368"/>
      <c r="AN35" s="369"/>
      <c r="AO35" s="356"/>
      <c r="AP35" s="224"/>
      <c r="AQ35" s="271"/>
      <c r="AR35" s="268"/>
      <c r="AS35" s="268"/>
      <c r="AT35" s="183"/>
      <c r="AU35" s="183"/>
      <c r="AV35" s="183"/>
      <c r="AW35" s="150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340"/>
      <c r="BJ35" s="333" t="s">
        <v>20</v>
      </c>
      <c r="BK35" s="334"/>
      <c r="BL35" s="334"/>
      <c r="BM35" s="335"/>
    </row>
    <row r="36" spans="1:71" ht="20.25" customHeight="1" thickBot="1">
      <c r="A36" s="5"/>
      <c r="B36" s="217"/>
      <c r="C36" s="214"/>
      <c r="D36" s="151"/>
      <c r="E36" s="351"/>
      <c r="F36" s="151"/>
      <c r="G36" s="151"/>
      <c r="H36" s="151"/>
      <c r="I36" s="151"/>
      <c r="J36" s="184"/>
      <c r="K36" s="151"/>
      <c r="L36" s="184"/>
      <c r="M36" s="184"/>
      <c r="N36" s="184"/>
      <c r="O36" s="184"/>
      <c r="P36" s="184"/>
      <c r="Q36" s="184"/>
      <c r="R36" s="184"/>
      <c r="S36" s="344"/>
      <c r="T36" s="214"/>
      <c r="U36" s="151"/>
      <c r="V36" s="351"/>
      <c r="W36" s="151"/>
      <c r="X36" s="151"/>
      <c r="Y36" s="151"/>
      <c r="Z36" s="151"/>
      <c r="AA36" s="184"/>
      <c r="AB36" s="151"/>
      <c r="AC36" s="184"/>
      <c r="AD36" s="184"/>
      <c r="AE36" s="184"/>
      <c r="AF36" s="184"/>
      <c r="AG36" s="184"/>
      <c r="AH36" s="184"/>
      <c r="AI36" s="184"/>
      <c r="AJ36" s="362"/>
      <c r="AK36" s="363"/>
      <c r="AL36" s="370"/>
      <c r="AM36" s="371"/>
      <c r="AN36" s="372"/>
      <c r="AO36" s="357"/>
      <c r="AP36" s="225"/>
      <c r="AQ36" s="272"/>
      <c r="AR36" s="269"/>
      <c r="AS36" s="269"/>
      <c r="AT36" s="184"/>
      <c r="AU36" s="184"/>
      <c r="AV36" s="184"/>
      <c r="AW36" s="151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341"/>
      <c r="BJ36" s="345"/>
      <c r="BK36" s="346"/>
      <c r="BL36" s="346"/>
      <c r="BM36" s="347"/>
    </row>
    <row r="37" spans="1:71" ht="12.9" customHeight="1" thickBot="1">
      <c r="A37" s="227" t="s">
        <v>23</v>
      </c>
      <c r="B37" s="13" t="s">
        <v>2</v>
      </c>
      <c r="C37" s="83"/>
      <c r="D37" s="11"/>
      <c r="E37" s="22"/>
      <c r="F37" s="11"/>
      <c r="G37" s="11"/>
      <c r="H37" s="11"/>
      <c r="I37" s="11"/>
      <c r="J37" s="11"/>
      <c r="K37" s="11"/>
      <c r="L37" s="11"/>
      <c r="M37" s="11"/>
      <c r="N37" s="11"/>
      <c r="O37" s="21"/>
      <c r="P37" s="11"/>
      <c r="Q37" s="16"/>
      <c r="R37" s="30"/>
      <c r="S37" s="41">
        <f>SUM(C37:R37)</f>
        <v>0</v>
      </c>
      <c r="T37" s="86"/>
      <c r="U37" s="11"/>
      <c r="V37" s="22"/>
      <c r="W37" s="11"/>
      <c r="X37" s="11"/>
      <c r="Y37" s="11"/>
      <c r="Z37" s="11"/>
      <c r="AA37" s="11"/>
      <c r="AB37" s="11"/>
      <c r="AC37" s="11"/>
      <c r="AD37" s="11"/>
      <c r="AE37" s="11"/>
      <c r="AF37" s="22"/>
      <c r="AG37" s="11"/>
      <c r="AH37" s="11"/>
      <c r="AI37" s="30"/>
      <c r="AJ37" s="194">
        <f>SUM(T37:AI37)</f>
        <v>0</v>
      </c>
      <c r="AK37" s="195"/>
      <c r="AL37" s="264">
        <f>S37+AJ37</f>
        <v>0</v>
      </c>
      <c r="AM37" s="265"/>
      <c r="AN37" s="266"/>
      <c r="AO37" s="210">
        <f>L5</f>
        <v>0</v>
      </c>
      <c r="AP37" s="211"/>
      <c r="AQ37" s="50">
        <f>C37+T37-AO37</f>
        <v>0</v>
      </c>
      <c r="AR37" s="22"/>
      <c r="AS37" s="22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218">
        <f>SUM(AQ37:BI37)</f>
        <v>0</v>
      </c>
      <c r="BK37" s="219"/>
      <c r="BL37" s="219"/>
      <c r="BM37" s="220"/>
      <c r="BN37" s="3"/>
      <c r="BO37" s="3"/>
      <c r="BP37" s="3"/>
      <c r="BQ37" s="3"/>
    </row>
    <row r="38" spans="1:71" ht="12.9" customHeight="1" thickBot="1">
      <c r="A38" s="226"/>
      <c r="B38" s="14" t="s">
        <v>3</v>
      </c>
      <c r="C38" s="83"/>
      <c r="D38" s="11"/>
      <c r="E38" s="22"/>
      <c r="F38" s="11"/>
      <c r="G38" s="11"/>
      <c r="H38" s="11"/>
      <c r="I38" s="11"/>
      <c r="J38" s="11"/>
      <c r="K38" s="11"/>
      <c r="L38" s="11"/>
      <c r="M38" s="11"/>
      <c r="N38" s="11"/>
      <c r="O38" s="21"/>
      <c r="P38" s="11"/>
      <c r="Q38" s="16"/>
      <c r="R38" s="17"/>
      <c r="S38" s="41">
        <f>SUM(C38:R38)</f>
        <v>0</v>
      </c>
      <c r="T38" s="86"/>
      <c r="U38" s="11"/>
      <c r="V38" s="22"/>
      <c r="W38" s="11"/>
      <c r="X38" s="11"/>
      <c r="Y38" s="11"/>
      <c r="Z38" s="11"/>
      <c r="AA38" s="11"/>
      <c r="AB38" s="11"/>
      <c r="AC38" s="11"/>
      <c r="AD38" s="11"/>
      <c r="AE38" s="11"/>
      <c r="AF38" s="22"/>
      <c r="AG38" s="11"/>
      <c r="AH38" s="11"/>
      <c r="AI38" s="17"/>
      <c r="AJ38" s="194">
        <f>SUM(T38:AI38)</f>
        <v>0</v>
      </c>
      <c r="AK38" s="195"/>
      <c r="AL38" s="264">
        <f>S38+AJ38</f>
        <v>0</v>
      </c>
      <c r="AM38" s="265"/>
      <c r="AN38" s="266"/>
      <c r="AO38" s="210">
        <f>L5</f>
        <v>0</v>
      </c>
      <c r="AP38" s="211"/>
      <c r="AQ38" s="50">
        <f>C38+T38-AO38</f>
        <v>0</v>
      </c>
      <c r="AR38" s="22"/>
      <c r="AS38" s="22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218">
        <f>SUM(AQ38:BI38)</f>
        <v>0</v>
      </c>
      <c r="BK38" s="219"/>
      <c r="BL38" s="219"/>
      <c r="BM38" s="220"/>
      <c r="BN38" s="3"/>
      <c r="BO38" s="3"/>
      <c r="BP38" s="3"/>
      <c r="BQ38" s="3"/>
    </row>
    <row r="39" spans="1:71" ht="12.9" customHeight="1" thickBot="1">
      <c r="A39" s="226"/>
      <c r="B39" s="12" t="s">
        <v>4</v>
      </c>
      <c r="C39" s="83"/>
      <c r="D39" s="11"/>
      <c r="E39" s="22"/>
      <c r="F39" s="11"/>
      <c r="G39" s="11"/>
      <c r="H39" s="11"/>
      <c r="I39" s="11"/>
      <c r="J39" s="11"/>
      <c r="K39" s="11"/>
      <c r="L39" s="11"/>
      <c r="M39" s="11"/>
      <c r="N39" s="11"/>
      <c r="O39" s="21"/>
      <c r="P39" s="11"/>
      <c r="Q39" s="16"/>
      <c r="R39" s="17"/>
      <c r="S39" s="41">
        <f>SUM(C39:R39)</f>
        <v>0</v>
      </c>
      <c r="T39" s="86"/>
      <c r="U39" s="11"/>
      <c r="V39" s="22"/>
      <c r="W39" s="11"/>
      <c r="X39" s="11"/>
      <c r="Y39" s="11"/>
      <c r="Z39" s="11"/>
      <c r="AA39" s="11"/>
      <c r="AB39" s="11"/>
      <c r="AC39" s="11"/>
      <c r="AD39" s="11"/>
      <c r="AE39" s="11"/>
      <c r="AF39" s="22"/>
      <c r="AG39" s="11"/>
      <c r="AH39" s="11"/>
      <c r="AI39" s="17"/>
      <c r="AJ39" s="194">
        <f>SUM(T39:AI39)</f>
        <v>0</v>
      </c>
      <c r="AK39" s="195"/>
      <c r="AL39" s="264">
        <f>S39+AJ39</f>
        <v>0</v>
      </c>
      <c r="AM39" s="265"/>
      <c r="AN39" s="266"/>
      <c r="AO39" s="210">
        <f>L5</f>
        <v>0</v>
      </c>
      <c r="AP39" s="211"/>
      <c r="AQ39" s="50">
        <f>C39+T39-AO39</f>
        <v>0</v>
      </c>
      <c r="AR39" s="22"/>
      <c r="AS39" s="22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218">
        <f>SUM(AQ39:BI39)</f>
        <v>0</v>
      </c>
      <c r="BK39" s="219"/>
      <c r="BL39" s="219"/>
      <c r="BM39" s="220"/>
    </row>
    <row r="40" spans="1:71" ht="12.9" customHeight="1">
      <c r="A40" s="226"/>
      <c r="B40" s="12" t="s">
        <v>5</v>
      </c>
      <c r="C40" s="83"/>
      <c r="D40" s="11"/>
      <c r="E40" s="22"/>
      <c r="F40" s="11"/>
      <c r="G40" s="11"/>
      <c r="H40" s="11"/>
      <c r="I40" s="11"/>
      <c r="J40" s="11"/>
      <c r="K40" s="11"/>
      <c r="L40" s="11"/>
      <c r="M40" s="11"/>
      <c r="N40" s="11"/>
      <c r="O40" s="21"/>
      <c r="P40" s="11"/>
      <c r="Q40" s="16"/>
      <c r="R40" s="17"/>
      <c r="S40" s="41">
        <f>SUM(C40:R40)</f>
        <v>0</v>
      </c>
      <c r="T40" s="86"/>
      <c r="U40" s="11"/>
      <c r="V40" s="22"/>
      <c r="W40" s="11"/>
      <c r="X40" s="11"/>
      <c r="Y40" s="11"/>
      <c r="Z40" s="11"/>
      <c r="AA40" s="11"/>
      <c r="AB40" s="11"/>
      <c r="AC40" s="11"/>
      <c r="AD40" s="11"/>
      <c r="AE40" s="11"/>
      <c r="AF40" s="22"/>
      <c r="AG40" s="11"/>
      <c r="AH40" s="11"/>
      <c r="AI40" s="17"/>
      <c r="AJ40" s="194">
        <f>SUM(T40:AI40)</f>
        <v>0</v>
      </c>
      <c r="AK40" s="195"/>
      <c r="AL40" s="264">
        <f>S40+AJ40</f>
        <v>0</v>
      </c>
      <c r="AM40" s="265"/>
      <c r="AN40" s="266"/>
      <c r="AO40" s="210">
        <f>L5</f>
        <v>0</v>
      </c>
      <c r="AP40" s="211"/>
      <c r="AQ40" s="50">
        <f>C40+T40-AO40</f>
        <v>0</v>
      </c>
      <c r="AR40" s="22"/>
      <c r="AS40" s="22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218">
        <f>SUM(AQ40:BI40)</f>
        <v>0</v>
      </c>
      <c r="BK40" s="219"/>
      <c r="BL40" s="219"/>
      <c r="BM40" s="220"/>
    </row>
    <row r="41" spans="1:71" s="6" customFormat="1" ht="15.75" customHeight="1" thickBot="1">
      <c r="A41" s="228"/>
      <c r="B41" s="38" t="s">
        <v>37</v>
      </c>
      <c r="C41" s="40">
        <f t="shared" ref="C41:AI41" si="0">SUM(C37:C40)</f>
        <v>0</v>
      </c>
      <c r="D41" s="32">
        <f t="shared" si="0"/>
        <v>0</v>
      </c>
      <c r="E41" s="82">
        <f t="shared" si="0"/>
        <v>0</v>
      </c>
      <c r="F41" s="32">
        <f t="shared" si="0"/>
        <v>0</v>
      </c>
      <c r="G41" s="32">
        <f t="shared" si="0"/>
        <v>0</v>
      </c>
      <c r="H41" s="32">
        <f t="shared" si="0"/>
        <v>0</v>
      </c>
      <c r="I41" s="32">
        <f t="shared" si="0"/>
        <v>0</v>
      </c>
      <c r="J41" s="32">
        <f t="shared" si="0"/>
        <v>0</v>
      </c>
      <c r="K41" s="32">
        <f t="shared" si="0"/>
        <v>0</v>
      </c>
      <c r="L41" s="32">
        <f t="shared" si="0"/>
        <v>0</v>
      </c>
      <c r="M41" s="32">
        <f t="shared" si="0"/>
        <v>0</v>
      </c>
      <c r="N41" s="32">
        <f t="shared" si="0"/>
        <v>0</v>
      </c>
      <c r="O41" s="32">
        <f t="shared" si="0"/>
        <v>0</v>
      </c>
      <c r="P41" s="32">
        <f t="shared" si="0"/>
        <v>0</v>
      </c>
      <c r="Q41" s="32">
        <f t="shared" si="0"/>
        <v>0</v>
      </c>
      <c r="R41" s="33">
        <f t="shared" si="0"/>
        <v>0</v>
      </c>
      <c r="S41" s="42">
        <f t="shared" si="0"/>
        <v>0</v>
      </c>
      <c r="T41" s="40">
        <f t="shared" si="0"/>
        <v>0</v>
      </c>
      <c r="U41" s="32">
        <f t="shared" si="0"/>
        <v>0</v>
      </c>
      <c r="V41" s="82">
        <f t="shared" si="0"/>
        <v>0</v>
      </c>
      <c r="W41" s="32">
        <f t="shared" si="0"/>
        <v>0</v>
      </c>
      <c r="X41" s="32">
        <f t="shared" si="0"/>
        <v>0</v>
      </c>
      <c r="Y41" s="32">
        <f t="shared" si="0"/>
        <v>0</v>
      </c>
      <c r="Z41" s="32">
        <f t="shared" si="0"/>
        <v>0</v>
      </c>
      <c r="AA41" s="32">
        <f t="shared" si="0"/>
        <v>0</v>
      </c>
      <c r="AB41" s="32">
        <f t="shared" si="0"/>
        <v>0</v>
      </c>
      <c r="AC41" s="32">
        <f t="shared" si="0"/>
        <v>0</v>
      </c>
      <c r="AD41" s="32">
        <f t="shared" si="0"/>
        <v>0</v>
      </c>
      <c r="AE41" s="32">
        <f t="shared" si="0"/>
        <v>0</v>
      </c>
      <c r="AF41" s="32">
        <f t="shared" si="0"/>
        <v>0</v>
      </c>
      <c r="AG41" s="32">
        <f t="shared" si="0"/>
        <v>0</v>
      </c>
      <c r="AH41" s="32">
        <f t="shared" si="0"/>
        <v>0</v>
      </c>
      <c r="AI41" s="33">
        <f t="shared" si="0"/>
        <v>0</v>
      </c>
      <c r="AJ41" s="208">
        <f>SUM(AJ37:AK40)</f>
        <v>0</v>
      </c>
      <c r="AK41" s="222"/>
      <c r="AL41" s="261">
        <f>SUM(AL37:AN40)</f>
        <v>0</v>
      </c>
      <c r="AM41" s="262"/>
      <c r="AN41" s="263"/>
      <c r="AO41" s="261">
        <f>SUM(AO37:AP40)</f>
        <v>0</v>
      </c>
      <c r="AP41" s="348"/>
      <c r="AQ41" s="51">
        <f t="shared" ref="AQ41:BI41" si="1">SUM(AQ37:AQ40)</f>
        <v>0</v>
      </c>
      <c r="AR41" s="80">
        <f t="shared" si="1"/>
        <v>0</v>
      </c>
      <c r="AS41" s="80">
        <f t="shared" si="1"/>
        <v>0</v>
      </c>
      <c r="AT41" s="34">
        <f t="shared" si="1"/>
        <v>0</v>
      </c>
      <c r="AU41" s="34">
        <f t="shared" si="1"/>
        <v>0</v>
      </c>
      <c r="AV41" s="34">
        <f t="shared" si="1"/>
        <v>0</v>
      </c>
      <c r="AW41" s="34">
        <f t="shared" si="1"/>
        <v>0</v>
      </c>
      <c r="AX41" s="34">
        <f t="shared" si="1"/>
        <v>0</v>
      </c>
      <c r="AY41" s="34">
        <f t="shared" si="1"/>
        <v>0</v>
      </c>
      <c r="AZ41" s="34">
        <f t="shared" si="1"/>
        <v>0</v>
      </c>
      <c r="BA41" s="34">
        <f t="shared" si="1"/>
        <v>0</v>
      </c>
      <c r="BB41" s="34">
        <f t="shared" si="1"/>
        <v>0</v>
      </c>
      <c r="BC41" s="34">
        <f t="shared" si="1"/>
        <v>0</v>
      </c>
      <c r="BD41" s="34">
        <f t="shared" si="1"/>
        <v>0</v>
      </c>
      <c r="BE41" s="34">
        <f t="shared" si="1"/>
        <v>0</v>
      </c>
      <c r="BF41" s="34">
        <f t="shared" si="1"/>
        <v>0</v>
      </c>
      <c r="BG41" s="34">
        <f t="shared" si="1"/>
        <v>0</v>
      </c>
      <c r="BH41" s="34">
        <f t="shared" si="1"/>
        <v>0</v>
      </c>
      <c r="BI41" s="34">
        <f t="shared" si="1"/>
        <v>0</v>
      </c>
      <c r="BJ41" s="261">
        <f>SUM(BJ37:BQ40)</f>
        <v>0</v>
      </c>
      <c r="BK41" s="262"/>
      <c r="BL41" s="262"/>
      <c r="BM41" s="263"/>
    </row>
    <row r="42" spans="1:71" ht="12" customHeight="1">
      <c r="A42" s="226" t="s">
        <v>24</v>
      </c>
      <c r="B42" s="13" t="s">
        <v>2</v>
      </c>
      <c r="C42" s="83"/>
      <c r="D42" s="16"/>
      <c r="E42" s="21"/>
      <c r="F42" s="16"/>
      <c r="G42" s="16"/>
      <c r="H42" s="16"/>
      <c r="I42" s="16"/>
      <c r="J42" s="16"/>
      <c r="K42" s="16"/>
      <c r="L42" s="16"/>
      <c r="M42" s="16"/>
      <c r="N42" s="16"/>
      <c r="O42" s="21"/>
      <c r="P42" s="16"/>
      <c r="Q42" s="16"/>
      <c r="R42" s="27"/>
      <c r="S42" s="43">
        <f>SUM(C42:R42)</f>
        <v>0</v>
      </c>
      <c r="T42" s="83"/>
      <c r="U42" s="16"/>
      <c r="V42" s="21"/>
      <c r="W42" s="16"/>
      <c r="X42" s="16"/>
      <c r="Y42" s="16"/>
      <c r="Z42" s="16"/>
      <c r="AA42" s="16"/>
      <c r="AB42" s="16"/>
      <c r="AC42" s="16"/>
      <c r="AD42" s="16"/>
      <c r="AE42" s="16"/>
      <c r="AF42" s="21"/>
      <c r="AG42" s="16"/>
      <c r="AH42" s="16"/>
      <c r="AI42" s="27"/>
      <c r="AJ42" s="196">
        <f>SUM(T42:AI42)</f>
        <v>0</v>
      </c>
      <c r="AK42" s="197"/>
      <c r="AL42" s="218"/>
      <c r="AM42" s="219"/>
      <c r="AN42" s="220"/>
      <c r="AO42" s="210"/>
      <c r="AP42" s="211"/>
      <c r="AQ42" s="86">
        <f>C42+T42-AO42</f>
        <v>0</v>
      </c>
      <c r="AR42" s="22"/>
      <c r="AS42" s="22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218">
        <f>SUM(AQ42:BI42)</f>
        <v>0</v>
      </c>
      <c r="BK42" s="219"/>
      <c r="BL42" s="219"/>
      <c r="BM42" s="220"/>
    </row>
    <row r="43" spans="1:71" ht="12" customHeight="1">
      <c r="A43" s="226"/>
      <c r="B43" s="14" t="s">
        <v>3</v>
      </c>
      <c r="C43" s="84"/>
      <c r="D43" s="11"/>
      <c r="E43" s="22"/>
      <c r="F43" s="11"/>
      <c r="G43" s="11"/>
      <c r="H43" s="11"/>
      <c r="I43" s="11"/>
      <c r="J43" s="11"/>
      <c r="K43" s="11"/>
      <c r="L43" s="11"/>
      <c r="M43" s="11"/>
      <c r="N43" s="11"/>
      <c r="O43" s="21"/>
      <c r="P43" s="11"/>
      <c r="Q43" s="11"/>
      <c r="R43" s="26"/>
      <c r="S43" s="43">
        <f>SUM(C43:R43)</f>
        <v>0</v>
      </c>
      <c r="T43" s="84"/>
      <c r="U43" s="11"/>
      <c r="V43" s="22"/>
      <c r="W43" s="11"/>
      <c r="X43" s="11"/>
      <c r="Y43" s="11"/>
      <c r="Z43" s="11"/>
      <c r="AA43" s="11"/>
      <c r="AB43" s="11"/>
      <c r="AC43" s="11"/>
      <c r="AD43" s="11"/>
      <c r="AE43" s="11"/>
      <c r="AF43" s="21"/>
      <c r="AG43" s="11"/>
      <c r="AH43" s="11"/>
      <c r="AI43" s="26"/>
      <c r="AJ43" s="196">
        <f>SUM(T43:AI43)</f>
        <v>0</v>
      </c>
      <c r="AK43" s="197"/>
      <c r="AL43" s="218"/>
      <c r="AM43" s="219"/>
      <c r="AN43" s="220"/>
      <c r="AO43" s="210"/>
      <c r="AP43" s="211"/>
      <c r="AQ43" s="86">
        <f>C43+T43-AO43</f>
        <v>0</v>
      </c>
      <c r="AR43" s="22"/>
      <c r="AS43" s="22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218">
        <f>SUM(AQ43:BI43)</f>
        <v>0</v>
      </c>
      <c r="BK43" s="219"/>
      <c r="BL43" s="219"/>
      <c r="BM43" s="220"/>
    </row>
    <row r="44" spans="1:71" ht="12" customHeight="1">
      <c r="A44" s="226"/>
      <c r="B44" s="12" t="s">
        <v>4</v>
      </c>
      <c r="C44" s="84"/>
      <c r="D44" s="11"/>
      <c r="E44" s="22"/>
      <c r="F44" s="11"/>
      <c r="G44" s="11"/>
      <c r="H44" s="11"/>
      <c r="I44" s="11"/>
      <c r="J44" s="11"/>
      <c r="K44" s="11"/>
      <c r="L44" s="11"/>
      <c r="M44" s="11"/>
      <c r="N44" s="11"/>
      <c r="O44" s="21"/>
      <c r="P44" s="11"/>
      <c r="Q44" s="11"/>
      <c r="R44" s="26"/>
      <c r="S44" s="43">
        <f>SUM(C44:R44)</f>
        <v>0</v>
      </c>
      <c r="T44" s="84"/>
      <c r="U44" s="11"/>
      <c r="V44" s="22"/>
      <c r="W44" s="11"/>
      <c r="X44" s="11"/>
      <c r="Y44" s="11"/>
      <c r="Z44" s="11"/>
      <c r="AA44" s="11"/>
      <c r="AB44" s="11"/>
      <c r="AC44" s="11"/>
      <c r="AD44" s="11"/>
      <c r="AE44" s="11"/>
      <c r="AF44" s="21"/>
      <c r="AG44" s="11"/>
      <c r="AH44" s="11"/>
      <c r="AI44" s="26"/>
      <c r="AJ44" s="196">
        <f>SUM(T44:AI44)</f>
        <v>0</v>
      </c>
      <c r="AK44" s="197"/>
      <c r="AL44" s="218"/>
      <c r="AM44" s="219"/>
      <c r="AN44" s="220"/>
      <c r="AO44" s="210"/>
      <c r="AP44" s="211"/>
      <c r="AQ44" s="86">
        <f>C44+T44-AO44</f>
        <v>0</v>
      </c>
      <c r="AR44" s="22"/>
      <c r="AS44" s="22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218">
        <f>SUM(AQ44:BI44)</f>
        <v>0</v>
      </c>
      <c r="BK44" s="219"/>
      <c r="BL44" s="219"/>
      <c r="BM44" s="220"/>
    </row>
    <row r="45" spans="1:71" ht="12" customHeight="1">
      <c r="A45" s="226"/>
      <c r="B45" s="12" t="s">
        <v>5</v>
      </c>
      <c r="C45" s="84"/>
      <c r="D45" s="11"/>
      <c r="E45" s="22"/>
      <c r="F45" s="11"/>
      <c r="G45" s="11"/>
      <c r="H45" s="11"/>
      <c r="I45" s="11"/>
      <c r="J45" s="11"/>
      <c r="K45" s="11"/>
      <c r="L45" s="11"/>
      <c r="M45" s="11"/>
      <c r="N45" s="11"/>
      <c r="O45" s="21"/>
      <c r="P45" s="11"/>
      <c r="Q45" s="11"/>
      <c r="R45" s="26"/>
      <c r="S45" s="43">
        <f>SUM(C45:R45)</f>
        <v>0</v>
      </c>
      <c r="T45" s="84"/>
      <c r="U45" s="11"/>
      <c r="V45" s="22"/>
      <c r="W45" s="11"/>
      <c r="X45" s="11"/>
      <c r="Y45" s="11"/>
      <c r="Z45" s="11"/>
      <c r="AA45" s="11"/>
      <c r="AB45" s="11"/>
      <c r="AC45" s="11"/>
      <c r="AD45" s="11"/>
      <c r="AE45" s="11"/>
      <c r="AF45" s="21"/>
      <c r="AG45" s="11"/>
      <c r="AH45" s="11"/>
      <c r="AI45" s="26"/>
      <c r="AJ45" s="196">
        <f>SUM(T45:AI45)</f>
        <v>0</v>
      </c>
      <c r="AK45" s="197"/>
      <c r="AL45" s="218"/>
      <c r="AM45" s="219"/>
      <c r="AN45" s="220"/>
      <c r="AO45" s="210"/>
      <c r="AP45" s="211"/>
      <c r="AQ45" s="86">
        <f>C45+T45-AO45</f>
        <v>0</v>
      </c>
      <c r="AR45" s="22"/>
      <c r="AS45" s="22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218">
        <f>SUM(AQ45:BI45)</f>
        <v>0</v>
      </c>
      <c r="BK45" s="219"/>
      <c r="BL45" s="219"/>
      <c r="BM45" s="220"/>
    </row>
    <row r="46" spans="1:71" s="6" customFormat="1" ht="19.5" customHeight="1" thickBot="1">
      <c r="A46" s="226"/>
      <c r="B46" s="39" t="s">
        <v>37</v>
      </c>
      <c r="C46" s="85">
        <f t="shared" ref="C46:L46" si="2">SUM(C42:C45)</f>
        <v>0</v>
      </c>
      <c r="D46" s="35">
        <f t="shared" si="2"/>
        <v>0</v>
      </c>
      <c r="E46" s="87">
        <f t="shared" si="2"/>
        <v>0</v>
      </c>
      <c r="F46" s="35">
        <f t="shared" si="2"/>
        <v>0</v>
      </c>
      <c r="G46" s="35">
        <f t="shared" si="2"/>
        <v>0</v>
      </c>
      <c r="H46" s="35">
        <f t="shared" si="2"/>
        <v>0</v>
      </c>
      <c r="I46" s="35">
        <f t="shared" si="2"/>
        <v>0</v>
      </c>
      <c r="J46" s="35">
        <f t="shared" si="2"/>
        <v>0</v>
      </c>
      <c r="K46" s="35">
        <f t="shared" si="2"/>
        <v>0</v>
      </c>
      <c r="L46" s="35">
        <f t="shared" si="2"/>
        <v>0</v>
      </c>
      <c r="M46" s="35"/>
      <c r="N46" s="35">
        <f t="shared" ref="N46:AC46" si="3">SUM(N42:N45)</f>
        <v>0</v>
      </c>
      <c r="O46" s="35">
        <f t="shared" si="3"/>
        <v>0</v>
      </c>
      <c r="P46" s="35">
        <f t="shared" si="3"/>
        <v>0</v>
      </c>
      <c r="Q46" s="35">
        <f t="shared" si="3"/>
        <v>0</v>
      </c>
      <c r="R46" s="36">
        <f t="shared" si="3"/>
        <v>0</v>
      </c>
      <c r="S46" s="44">
        <f t="shared" si="3"/>
        <v>0</v>
      </c>
      <c r="T46" s="85">
        <f t="shared" si="3"/>
        <v>0</v>
      </c>
      <c r="U46" s="35">
        <f t="shared" si="3"/>
        <v>0</v>
      </c>
      <c r="V46" s="87">
        <f t="shared" si="3"/>
        <v>0</v>
      </c>
      <c r="W46" s="35">
        <f t="shared" si="3"/>
        <v>0</v>
      </c>
      <c r="X46" s="35">
        <f t="shared" si="3"/>
        <v>0</v>
      </c>
      <c r="Y46" s="35">
        <f t="shared" si="3"/>
        <v>0</v>
      </c>
      <c r="Z46" s="35">
        <f t="shared" si="3"/>
        <v>0</v>
      </c>
      <c r="AA46" s="35">
        <f t="shared" si="3"/>
        <v>0</v>
      </c>
      <c r="AB46" s="35">
        <f t="shared" si="3"/>
        <v>0</v>
      </c>
      <c r="AC46" s="35">
        <f t="shared" si="3"/>
        <v>0</v>
      </c>
      <c r="AD46" s="35"/>
      <c r="AE46" s="35">
        <f>SUM(AE42:AE45)</f>
        <v>0</v>
      </c>
      <c r="AF46" s="35">
        <f>SUM(AF42:AF45)</f>
        <v>0</v>
      </c>
      <c r="AG46" s="35">
        <f>SUM(AG42:AG45)</f>
        <v>0</v>
      </c>
      <c r="AH46" s="35">
        <f>SUM(AH42:AH45)</f>
        <v>0</v>
      </c>
      <c r="AI46" s="36">
        <f>SUM(AI42:AI45)</f>
        <v>0</v>
      </c>
      <c r="AJ46" s="221">
        <f>SUM(AJ42:AK45)</f>
        <v>0</v>
      </c>
      <c r="AK46" s="222"/>
      <c r="AL46" s="208">
        <f>SUM(AL42:AN45)</f>
        <v>0</v>
      </c>
      <c r="AM46" s="221"/>
      <c r="AN46" s="222"/>
      <c r="AO46" s="208">
        <f>SUM(AO42:AP45)</f>
        <v>0</v>
      </c>
      <c r="AP46" s="209"/>
      <c r="AQ46" s="52">
        <f t="shared" ref="AQ46:BI46" si="4">SUM(AQ42:AQ45)</f>
        <v>0</v>
      </c>
      <c r="AR46" s="81">
        <f t="shared" si="4"/>
        <v>0</v>
      </c>
      <c r="AS46" s="81">
        <f t="shared" si="4"/>
        <v>0</v>
      </c>
      <c r="AT46" s="37">
        <f t="shared" si="4"/>
        <v>0</v>
      </c>
      <c r="AU46" s="37">
        <f t="shared" si="4"/>
        <v>0</v>
      </c>
      <c r="AV46" s="37">
        <f t="shared" si="4"/>
        <v>0</v>
      </c>
      <c r="AW46" s="37">
        <f t="shared" si="4"/>
        <v>0</v>
      </c>
      <c r="AX46" s="37">
        <f t="shared" si="4"/>
        <v>0</v>
      </c>
      <c r="AY46" s="37">
        <f t="shared" si="4"/>
        <v>0</v>
      </c>
      <c r="AZ46" s="37">
        <f t="shared" si="4"/>
        <v>0</v>
      </c>
      <c r="BA46" s="37">
        <f t="shared" si="4"/>
        <v>0</v>
      </c>
      <c r="BB46" s="37">
        <f t="shared" si="4"/>
        <v>0</v>
      </c>
      <c r="BC46" s="37">
        <f t="shared" si="4"/>
        <v>0</v>
      </c>
      <c r="BD46" s="37">
        <f t="shared" si="4"/>
        <v>0</v>
      </c>
      <c r="BE46" s="37">
        <f t="shared" si="4"/>
        <v>0</v>
      </c>
      <c r="BF46" s="37">
        <f t="shared" si="4"/>
        <v>0</v>
      </c>
      <c r="BG46" s="37">
        <f t="shared" si="4"/>
        <v>0</v>
      </c>
      <c r="BH46" s="37">
        <f t="shared" si="4"/>
        <v>0</v>
      </c>
      <c r="BI46" s="37">
        <f t="shared" si="4"/>
        <v>0</v>
      </c>
      <c r="BJ46" s="208">
        <f>SUM(BJ42:BM45)</f>
        <v>0</v>
      </c>
      <c r="BK46" s="221"/>
      <c r="BL46" s="221"/>
      <c r="BM46" s="222"/>
    </row>
    <row r="47" spans="1:71" ht="18.75" customHeight="1">
      <c r="A47" s="198" t="s">
        <v>64</v>
      </c>
      <c r="B47" s="199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200"/>
      <c r="BJ47" s="200"/>
      <c r="BK47" s="200"/>
      <c r="BL47" s="200"/>
      <c r="BM47" s="201"/>
      <c r="BR47" s="3"/>
      <c r="BS47" s="3"/>
    </row>
    <row r="48" spans="1:71" ht="15" customHeight="1">
      <c r="A48" s="205" t="s">
        <v>65</v>
      </c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6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7"/>
      <c r="BR48" s="3"/>
      <c r="BS48" s="3"/>
    </row>
    <row r="49" spans="1:71" s="6" customFormat="1" ht="13.5" customHeight="1" thickBot="1">
      <c r="A49" s="202" t="s">
        <v>66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4"/>
    </row>
    <row r="50" spans="1:71" ht="1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19"/>
      <c r="BR50" s="3"/>
      <c r="BS50" s="3"/>
    </row>
    <row r="51" spans="1:71" ht="12" customHeight="1">
      <c r="A51" s="1"/>
      <c r="B51" s="7"/>
      <c r="C51" s="7"/>
      <c r="D51" s="7"/>
      <c r="E51" s="192" t="s">
        <v>25</v>
      </c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8"/>
      <c r="Q51" s="8"/>
      <c r="R51" s="8"/>
      <c r="S51" s="8"/>
      <c r="T51" s="192" t="s">
        <v>67</v>
      </c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8"/>
      <c r="AM51" s="8"/>
      <c r="AN51" s="8"/>
      <c r="AO51" s="8"/>
      <c r="AP51" s="8"/>
      <c r="AQ51" s="8"/>
      <c r="AR51" s="192" t="s">
        <v>68</v>
      </c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</row>
    <row r="52" spans="1:71" ht="16.5" customHeight="1">
      <c r="B52" s="192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9"/>
      <c r="T52" s="9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9"/>
      <c r="AL52" s="9"/>
      <c r="AM52" s="9"/>
      <c r="AN52" s="9"/>
      <c r="AO52" s="9"/>
      <c r="AP52" s="9"/>
      <c r="AQ52" s="9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R52" s="6"/>
    </row>
    <row r="53" spans="1:71" ht="19.5" customHeigh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9"/>
      <c r="AL53" s="9"/>
      <c r="AM53" s="9"/>
      <c r="AN53" s="9"/>
      <c r="AO53" s="9"/>
      <c r="AP53" s="9"/>
      <c r="AQ53" s="9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</row>
    <row r="54" spans="1:71" ht="9.9" customHeight="1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</row>
    <row r="55" spans="1:71" ht="9.9" customHeight="1"/>
    <row r="56" spans="1:71" ht="9.9" customHeight="1"/>
    <row r="57" spans="1:71" ht="9.9" customHeight="1"/>
    <row r="58" spans="1:71" ht="9.9" customHeight="1"/>
    <row r="59" spans="1:71" ht="9.9" customHeight="1"/>
    <row r="60" spans="1:71" ht="9.9" customHeight="1"/>
    <row r="61" spans="1:71" ht="9.9" customHeight="1"/>
    <row r="62" spans="1:71" ht="9.9" customHeight="1"/>
    <row r="63" spans="1:71" ht="9" customHeight="1"/>
    <row r="64" spans="1:71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</sheetData>
  <mergeCells count="480">
    <mergeCell ref="L4:AH4"/>
    <mergeCell ref="A13:A25"/>
    <mergeCell ref="AI4:AO4"/>
    <mergeCell ref="AP4:BE4"/>
    <mergeCell ref="Y19:AB19"/>
    <mergeCell ref="AL19:AM19"/>
    <mergeCell ref="V18:X18"/>
    <mergeCell ref="V19:X19"/>
    <mergeCell ref="V17:X17"/>
    <mergeCell ref="AJ17:AK17"/>
    <mergeCell ref="AJ19:AK19"/>
    <mergeCell ref="AJ18:AK18"/>
    <mergeCell ref="V14:X14"/>
    <mergeCell ref="AL20:AM20"/>
    <mergeCell ref="V13:X13"/>
    <mergeCell ref="Y16:AB16"/>
    <mergeCell ref="B14:G14"/>
    <mergeCell ref="Y21:AB21"/>
    <mergeCell ref="V21:X21"/>
    <mergeCell ref="Y22:AB22"/>
    <mergeCell ref="Y23:AB23"/>
    <mergeCell ref="Y24:AB24"/>
    <mergeCell ref="Y18:AB18"/>
    <mergeCell ref="AX18:AY18"/>
    <mergeCell ref="AJ27:AK27"/>
    <mergeCell ref="AL27:AM27"/>
    <mergeCell ref="AL25:AM25"/>
    <mergeCell ref="AN25:AO25"/>
    <mergeCell ref="A26:A30"/>
    <mergeCell ref="J33:J36"/>
    <mergeCell ref="AA33:AA36"/>
    <mergeCell ref="B23:G23"/>
    <mergeCell ref="Y26:AB26"/>
    <mergeCell ref="Y27:AB27"/>
    <mergeCell ref="AJ26:AK26"/>
    <mergeCell ref="AL26:AM26"/>
    <mergeCell ref="AN27:AO27"/>
    <mergeCell ref="V26:X26"/>
    <mergeCell ref="V27:X27"/>
    <mergeCell ref="AD33:AD36"/>
    <mergeCell ref="AI5:BE5"/>
    <mergeCell ref="AZ25:BA25"/>
    <mergeCell ref="AN19:AO19"/>
    <mergeCell ref="V15:X15"/>
    <mergeCell ref="AV24:AW24"/>
    <mergeCell ref="AJ20:AK20"/>
    <mergeCell ref="L5:AH5"/>
    <mergeCell ref="AC22:AI24"/>
    <mergeCell ref="Y20:AB20"/>
    <mergeCell ref="AC14:AI15"/>
    <mergeCell ref="Y14:AB14"/>
    <mergeCell ref="V16:X16"/>
    <mergeCell ref="V20:X20"/>
    <mergeCell ref="AC19:AI21"/>
    <mergeCell ref="Y17:AB17"/>
    <mergeCell ref="V23:X23"/>
    <mergeCell ref="V24:X24"/>
    <mergeCell ref="V25:X25"/>
    <mergeCell ref="H21:U21"/>
    <mergeCell ref="Y25:AB25"/>
    <mergeCell ref="AN21:AO21"/>
    <mergeCell ref="AN24:AO24"/>
    <mergeCell ref="AC25:AI27"/>
    <mergeCell ref="AJ25:AK25"/>
    <mergeCell ref="AP28:AQ28"/>
    <mergeCell ref="AR28:AS28"/>
    <mergeCell ref="AR29:AS29"/>
    <mergeCell ref="AV28:AW28"/>
    <mergeCell ref="AX28:AY28"/>
    <mergeCell ref="AZ28:BA28"/>
    <mergeCell ref="AP20:AQ20"/>
    <mergeCell ref="AT27:AU27"/>
    <mergeCell ref="AP23:AQ23"/>
    <mergeCell ref="AT25:AU25"/>
    <mergeCell ref="AV25:AW25"/>
    <mergeCell ref="AP26:AQ26"/>
    <mergeCell ref="AT28:AU28"/>
    <mergeCell ref="AP21:AQ21"/>
    <mergeCell ref="AR24:AS24"/>
    <mergeCell ref="AR25:AS25"/>
    <mergeCell ref="AR22:AS22"/>
    <mergeCell ref="AR20:AS20"/>
    <mergeCell ref="AZ21:BA21"/>
    <mergeCell ref="AP22:AQ22"/>
    <mergeCell ref="AP27:AQ27"/>
    <mergeCell ref="AP25:AQ25"/>
    <mergeCell ref="AP24:AQ24"/>
    <mergeCell ref="AX20:AY20"/>
    <mergeCell ref="BB27:BC27"/>
    <mergeCell ref="AR27:AS27"/>
    <mergeCell ref="AV26:AW26"/>
    <mergeCell ref="BF27:BG27"/>
    <mergeCell ref="BD27:BE27"/>
    <mergeCell ref="AV27:AW27"/>
    <mergeCell ref="AT26:AU26"/>
    <mergeCell ref="BF29:BG29"/>
    <mergeCell ref="AX26:AY26"/>
    <mergeCell ref="AZ27:BA27"/>
    <mergeCell ref="U53:AJ53"/>
    <mergeCell ref="AO41:AP41"/>
    <mergeCell ref="AO43:AP43"/>
    <mergeCell ref="AL42:AN42"/>
    <mergeCell ref="AL43:AN43"/>
    <mergeCell ref="BF24:BG24"/>
    <mergeCell ref="BF26:BG26"/>
    <mergeCell ref="E33:E36"/>
    <mergeCell ref="F33:F36"/>
    <mergeCell ref="V30:X30"/>
    <mergeCell ref="B31:AP31"/>
    <mergeCell ref="V33:V36"/>
    <mergeCell ref="B29:G29"/>
    <mergeCell ref="AC33:AC36"/>
    <mergeCell ref="AO33:AO36"/>
    <mergeCell ref="AJ33:AK36"/>
    <mergeCell ref="AL33:AN36"/>
    <mergeCell ref="AC28:AI30"/>
    <mergeCell ref="Y28:AB28"/>
    <mergeCell ref="AR51:BH51"/>
    <mergeCell ref="AZ26:BA26"/>
    <mergeCell ref="AX27:AY27"/>
    <mergeCell ref="AT24:AU24"/>
    <mergeCell ref="AX24:AY24"/>
    <mergeCell ref="AQ31:BM31"/>
    <mergeCell ref="BJ35:BM35"/>
    <mergeCell ref="BJ34:BM34"/>
    <mergeCell ref="BJ33:BM33"/>
    <mergeCell ref="AZ33:AZ36"/>
    <mergeCell ref="BI33:BI36"/>
    <mergeCell ref="BH33:BH36"/>
    <mergeCell ref="BC33:BC36"/>
    <mergeCell ref="E51:O51"/>
    <mergeCell ref="W33:W36"/>
    <mergeCell ref="BG33:BG36"/>
    <mergeCell ref="AI33:AI36"/>
    <mergeCell ref="S33:S36"/>
    <mergeCell ref="AB33:AB36"/>
    <mergeCell ref="BA33:BA36"/>
    <mergeCell ref="BD33:BD36"/>
    <mergeCell ref="BB33:BB36"/>
    <mergeCell ref="AX33:AX36"/>
    <mergeCell ref="AY33:AY36"/>
    <mergeCell ref="BJ46:BM46"/>
    <mergeCell ref="BJ36:BM36"/>
    <mergeCell ref="BJ43:BM43"/>
    <mergeCell ref="BJ44:BM44"/>
    <mergeCell ref="BJ42:BM42"/>
    <mergeCell ref="BN25:BO25"/>
    <mergeCell ref="BH26:BI26"/>
    <mergeCell ref="BH25:BI25"/>
    <mergeCell ref="BJ25:BK25"/>
    <mergeCell ref="BJ26:BK26"/>
    <mergeCell ref="BN26:BO26"/>
    <mergeCell ref="BL25:BM25"/>
    <mergeCell ref="BL26:BM26"/>
    <mergeCell ref="BH29:BI29"/>
    <mergeCell ref="BJ27:BK27"/>
    <mergeCell ref="BJ28:BK28"/>
    <mergeCell ref="BH28:BI28"/>
    <mergeCell ref="BJ29:BK29"/>
    <mergeCell ref="BN27:BO27"/>
    <mergeCell ref="BL28:BM28"/>
    <mergeCell ref="BL29:BM29"/>
    <mergeCell ref="BL27:BM27"/>
    <mergeCell ref="BH27:BI27"/>
    <mergeCell ref="H20:U20"/>
    <mergeCell ref="B21:G21"/>
    <mergeCell ref="B18:G18"/>
    <mergeCell ref="H18:U18"/>
    <mergeCell ref="H19:U19"/>
    <mergeCell ref="B20:G20"/>
    <mergeCell ref="H26:U26"/>
    <mergeCell ref="B19:G19"/>
    <mergeCell ref="BH21:BI21"/>
    <mergeCell ref="BF23:BG23"/>
    <mergeCell ref="BH23:BI23"/>
    <mergeCell ref="BD21:BE21"/>
    <mergeCell ref="BD20:BE20"/>
    <mergeCell ref="BF20:BG20"/>
    <mergeCell ref="BB26:BC26"/>
    <mergeCell ref="V22:X22"/>
    <mergeCell ref="AJ22:AK22"/>
    <mergeCell ref="AN22:AO22"/>
    <mergeCell ref="BB25:BC25"/>
    <mergeCell ref="BD25:BE25"/>
    <mergeCell ref="AV20:AW20"/>
    <mergeCell ref="AX23:AY23"/>
    <mergeCell ref="AZ23:BA23"/>
    <mergeCell ref="AT20:AU20"/>
    <mergeCell ref="AV21:AW21"/>
    <mergeCell ref="BB20:BC20"/>
    <mergeCell ref="AT23:AU23"/>
    <mergeCell ref="AV23:AW23"/>
    <mergeCell ref="BD23:BE23"/>
    <mergeCell ref="AT21:AU21"/>
    <mergeCell ref="AZ24:BA24"/>
    <mergeCell ref="AT22:AU22"/>
    <mergeCell ref="AV22:AW22"/>
    <mergeCell ref="BD22:BE22"/>
    <mergeCell ref="AX25:AY25"/>
    <mergeCell ref="AZ20:BA20"/>
    <mergeCell ref="AX21:AY21"/>
    <mergeCell ref="BL16:BM16"/>
    <mergeCell ref="AC13:BM13"/>
    <mergeCell ref="BF16:BG16"/>
    <mergeCell ref="AC16:AI18"/>
    <mergeCell ref="BF14:BG15"/>
    <mergeCell ref="BL18:BM18"/>
    <mergeCell ref="BL17:BM17"/>
    <mergeCell ref="BJ17:BK17"/>
    <mergeCell ref="BJ18:BK18"/>
    <mergeCell ref="AL16:AM16"/>
    <mergeCell ref="AP16:AQ16"/>
    <mergeCell ref="AN16:AO16"/>
    <mergeCell ref="AX16:AY16"/>
    <mergeCell ref="AR16:AS16"/>
    <mergeCell ref="AJ16:AK16"/>
    <mergeCell ref="AL14:AM15"/>
    <mergeCell ref="AZ16:BA16"/>
    <mergeCell ref="BJ14:BK15"/>
    <mergeCell ref="AV16:AW16"/>
    <mergeCell ref="BJ16:BK16"/>
    <mergeCell ref="AL17:AM17"/>
    <mergeCell ref="AI6:AN6"/>
    <mergeCell ref="AS6:AX6"/>
    <mergeCell ref="BC10:BE10"/>
    <mergeCell ref="BD14:BE15"/>
    <mergeCell ref="BD16:BE16"/>
    <mergeCell ref="AT18:AU18"/>
    <mergeCell ref="BB17:BC17"/>
    <mergeCell ref="BH17:BI17"/>
    <mergeCell ref="AJ14:AK15"/>
    <mergeCell ref="BH16:BI16"/>
    <mergeCell ref="BH14:BI15"/>
    <mergeCell ref="BC11:BE11"/>
    <mergeCell ref="AO6:AR6"/>
    <mergeCell ref="BB18:BC18"/>
    <mergeCell ref="AR18:AS18"/>
    <mergeCell ref="BF18:BG18"/>
    <mergeCell ref="BD18:BE18"/>
    <mergeCell ref="AP14:AQ15"/>
    <mergeCell ref="AR14:AS15"/>
    <mergeCell ref="AZ14:BA15"/>
    <mergeCell ref="AP17:AQ17"/>
    <mergeCell ref="AR17:AS17"/>
    <mergeCell ref="AV18:AW18"/>
    <mergeCell ref="BF17:BG17"/>
    <mergeCell ref="L6:AH6"/>
    <mergeCell ref="Y13:AB13"/>
    <mergeCell ref="AY6:BE6"/>
    <mergeCell ref="BC8:BE8"/>
    <mergeCell ref="Y15:AB15"/>
    <mergeCell ref="C32:S32"/>
    <mergeCell ref="V29:X29"/>
    <mergeCell ref="Y29:AB29"/>
    <mergeCell ref="Y30:AB30"/>
    <mergeCell ref="B30:G30"/>
    <mergeCell ref="V28:X28"/>
    <mergeCell ref="T32:AP32"/>
    <mergeCell ref="AP30:AQ30"/>
    <mergeCell ref="H30:U30"/>
    <mergeCell ref="AJ28:AK28"/>
    <mergeCell ref="AJ29:AK29"/>
    <mergeCell ref="AJ30:AK30"/>
    <mergeCell ref="AL28:AM28"/>
    <mergeCell ref="AN28:AO28"/>
    <mergeCell ref="AQ32:BM32"/>
    <mergeCell ref="BF30:BG30"/>
    <mergeCell ref="AL18:AM18"/>
    <mergeCell ref="AN18:AO18"/>
    <mergeCell ref="AP18:AQ18"/>
    <mergeCell ref="BJ41:BM41"/>
    <mergeCell ref="BJ40:BM40"/>
    <mergeCell ref="BJ39:BM39"/>
    <mergeCell ref="BJ38:BM38"/>
    <mergeCell ref="BJ45:BM45"/>
    <mergeCell ref="BJ37:BM37"/>
    <mergeCell ref="AG33:AG36"/>
    <mergeCell ref="AF33:AF36"/>
    <mergeCell ref="AL37:AN37"/>
    <mergeCell ref="AL38:AN38"/>
    <mergeCell ref="AJ40:AK40"/>
    <mergeCell ref="BE33:BE36"/>
    <mergeCell ref="AR33:AR36"/>
    <mergeCell ref="AS33:AS36"/>
    <mergeCell ref="AJ37:AK37"/>
    <mergeCell ref="AJ38:AK38"/>
    <mergeCell ref="AJ41:AK41"/>
    <mergeCell ref="AO37:AP37"/>
    <mergeCell ref="AL39:AN39"/>
    <mergeCell ref="AL40:AN40"/>
    <mergeCell ref="AL41:AN41"/>
    <mergeCell ref="AO38:AP38"/>
    <mergeCell ref="AV33:AV36"/>
    <mergeCell ref="AQ33:AQ36"/>
    <mergeCell ref="A1:BL1"/>
    <mergeCell ref="B4:K4"/>
    <mergeCell ref="B5:K5"/>
    <mergeCell ref="B3:K3"/>
    <mergeCell ref="L3:AH3"/>
    <mergeCell ref="AT17:AU17"/>
    <mergeCell ref="BB16:BC16"/>
    <mergeCell ref="BC9:BE9"/>
    <mergeCell ref="A12:BM12"/>
    <mergeCell ref="AX17:AY17"/>
    <mergeCell ref="A8:A9"/>
    <mergeCell ref="A10:A11"/>
    <mergeCell ref="B15:G15"/>
    <mergeCell ref="B13:U13"/>
    <mergeCell ref="H17:U17"/>
    <mergeCell ref="H15:U15"/>
    <mergeCell ref="H16:U16"/>
    <mergeCell ref="BC7:BE7"/>
    <mergeCell ref="B6:K6"/>
    <mergeCell ref="AV14:AW15"/>
    <mergeCell ref="BB14:BC15"/>
    <mergeCell ref="AV17:AW17"/>
    <mergeCell ref="AI3:BM3"/>
    <mergeCell ref="AN14:AO15"/>
    <mergeCell ref="AR53:BH53"/>
    <mergeCell ref="U52:AJ52"/>
    <mergeCell ref="BF33:BF36"/>
    <mergeCell ref="AT33:AT36"/>
    <mergeCell ref="AW33:AW36"/>
    <mergeCell ref="AR52:BH52"/>
    <mergeCell ref="AP33:AP36"/>
    <mergeCell ref="AO40:AP40"/>
    <mergeCell ref="A42:A46"/>
    <mergeCell ref="AJ45:AK45"/>
    <mergeCell ref="AJ44:AK44"/>
    <mergeCell ref="AJ46:AK46"/>
    <mergeCell ref="H33:H36"/>
    <mergeCell ref="N33:N36"/>
    <mergeCell ref="T33:T36"/>
    <mergeCell ref="Y33:Y36"/>
    <mergeCell ref="Z33:Z36"/>
    <mergeCell ref="D33:D36"/>
    <mergeCell ref="G33:G36"/>
    <mergeCell ref="P33:P36"/>
    <mergeCell ref="A37:A41"/>
    <mergeCell ref="X33:X36"/>
    <mergeCell ref="AO45:AP45"/>
    <mergeCell ref="AJ43:AK43"/>
    <mergeCell ref="B52:R52"/>
    <mergeCell ref="AJ39:AK39"/>
    <mergeCell ref="AJ42:AK42"/>
    <mergeCell ref="T51:AK51"/>
    <mergeCell ref="A47:BM47"/>
    <mergeCell ref="A49:BM49"/>
    <mergeCell ref="A48:BM48"/>
    <mergeCell ref="AU33:AU36"/>
    <mergeCell ref="AO46:AP46"/>
    <mergeCell ref="AO44:AP44"/>
    <mergeCell ref="AO42:AP42"/>
    <mergeCell ref="AO39:AP39"/>
    <mergeCell ref="C33:C36"/>
    <mergeCell ref="U33:U36"/>
    <mergeCell ref="K33:K36"/>
    <mergeCell ref="O33:O36"/>
    <mergeCell ref="B32:B36"/>
    <mergeCell ref="M33:M36"/>
    <mergeCell ref="R33:R36"/>
    <mergeCell ref="AL44:AN44"/>
    <mergeCell ref="AL45:AN45"/>
    <mergeCell ref="AL46:AN46"/>
    <mergeCell ref="AE33:AE36"/>
    <mergeCell ref="AH33:AH36"/>
    <mergeCell ref="BL30:BM30"/>
    <mergeCell ref="BD19:BE19"/>
    <mergeCell ref="BL20:BM20"/>
    <mergeCell ref="BL19:BM19"/>
    <mergeCell ref="BL21:BM21"/>
    <mergeCell ref="BD24:BE24"/>
    <mergeCell ref="BJ24:BK24"/>
    <mergeCell ref="BL24:BM24"/>
    <mergeCell ref="BH24:BI24"/>
    <mergeCell ref="BH19:BI19"/>
    <mergeCell ref="BD26:BE26"/>
    <mergeCell ref="BF28:BG28"/>
    <mergeCell ref="BJ30:BK30"/>
    <mergeCell ref="BH30:BI30"/>
    <mergeCell ref="BJ19:BK19"/>
    <mergeCell ref="BJ21:BK21"/>
    <mergeCell ref="BF21:BG21"/>
    <mergeCell ref="BJ22:BK22"/>
    <mergeCell ref="BJ23:BK23"/>
    <mergeCell ref="BJ20:BK20"/>
    <mergeCell ref="BH22:BI22"/>
    <mergeCell ref="BF19:BG19"/>
    <mergeCell ref="BF22:BG22"/>
    <mergeCell ref="BH20:BI20"/>
    <mergeCell ref="AX19:AY19"/>
    <mergeCell ref="AZ19:BA19"/>
    <mergeCell ref="AJ23:AK23"/>
    <mergeCell ref="AJ24:AK24"/>
    <mergeCell ref="AN23:AO23"/>
    <mergeCell ref="AN20:AO20"/>
    <mergeCell ref="AL22:AM22"/>
    <mergeCell ref="BB19:BC19"/>
    <mergeCell ref="AL21:AM21"/>
    <mergeCell ref="AX22:AY22"/>
    <mergeCell ref="AZ22:BA22"/>
    <mergeCell ref="BB22:BC22"/>
    <mergeCell ref="AT19:AU19"/>
    <mergeCell ref="AP19:AQ19"/>
    <mergeCell ref="AV19:AW19"/>
    <mergeCell ref="BB24:BC24"/>
    <mergeCell ref="BB23:BC23"/>
    <mergeCell ref="AR21:AS21"/>
    <mergeCell ref="BB21:BC21"/>
    <mergeCell ref="AR19:AS19"/>
    <mergeCell ref="AR23:AS23"/>
    <mergeCell ref="AJ21:AK21"/>
    <mergeCell ref="AL24:AM24"/>
    <mergeCell ref="AL23:AM23"/>
    <mergeCell ref="BB30:BC30"/>
    <mergeCell ref="BD30:BE30"/>
    <mergeCell ref="AL29:AM29"/>
    <mergeCell ref="AN29:AO29"/>
    <mergeCell ref="AT29:AU29"/>
    <mergeCell ref="AV29:AW29"/>
    <mergeCell ref="AX29:AY29"/>
    <mergeCell ref="AZ29:BA29"/>
    <mergeCell ref="AL30:AM30"/>
    <mergeCell ref="AN30:AO30"/>
    <mergeCell ref="AT30:AU30"/>
    <mergeCell ref="AV30:AW30"/>
    <mergeCell ref="AX30:AY30"/>
    <mergeCell ref="AZ30:BA30"/>
    <mergeCell ref="BB29:BC29"/>
    <mergeCell ref="BD29:BE29"/>
    <mergeCell ref="AR30:AS30"/>
    <mergeCell ref="AP29:AQ29"/>
    <mergeCell ref="B7:I7"/>
    <mergeCell ref="B8:I8"/>
    <mergeCell ref="B9:I9"/>
    <mergeCell ref="B10:I10"/>
    <mergeCell ref="B11:I11"/>
    <mergeCell ref="I33:I36"/>
    <mergeCell ref="H23:U23"/>
    <mergeCell ref="H25:U25"/>
    <mergeCell ref="B27:G27"/>
    <mergeCell ref="B22:G22"/>
    <mergeCell ref="B28:G28"/>
    <mergeCell ref="B26:G26"/>
    <mergeCell ref="H22:U22"/>
    <mergeCell ref="H29:U29"/>
    <mergeCell ref="H24:U24"/>
    <mergeCell ref="B24:G24"/>
    <mergeCell ref="B25:G25"/>
    <mergeCell ref="H27:U27"/>
    <mergeCell ref="B16:G16"/>
    <mergeCell ref="H14:U14"/>
    <mergeCell ref="Q33:Q36"/>
    <mergeCell ref="H28:U28"/>
    <mergeCell ref="L33:L36"/>
    <mergeCell ref="B17:G17"/>
    <mergeCell ref="BF4:BG4"/>
    <mergeCell ref="BH4:BM4"/>
    <mergeCell ref="BF5:BG5"/>
    <mergeCell ref="BH5:BM5"/>
    <mergeCell ref="AX14:AY15"/>
    <mergeCell ref="BL22:BM22"/>
    <mergeCell ref="BL23:BM23"/>
    <mergeCell ref="AN17:AO17"/>
    <mergeCell ref="BB28:BC28"/>
    <mergeCell ref="BD28:BE28"/>
    <mergeCell ref="AN26:AO26"/>
    <mergeCell ref="AR26:AS26"/>
    <mergeCell ref="BF25:BG25"/>
    <mergeCell ref="BL14:BM15"/>
    <mergeCell ref="BH18:BI18"/>
    <mergeCell ref="AZ17:BA17"/>
    <mergeCell ref="AZ18:BA18"/>
    <mergeCell ref="AT14:AU15"/>
    <mergeCell ref="AT16:AU16"/>
    <mergeCell ref="BD17:BE17"/>
    <mergeCell ref="BF6:BM6"/>
    <mergeCell ref="BF8:BM9"/>
    <mergeCell ref="BF7:BM7"/>
    <mergeCell ref="BF10:BM11"/>
  </mergeCells>
  <phoneticPr fontId="2" type="noConversion"/>
  <pageMargins left="0.16" right="0.16" top="0.16" bottom="0.16" header="0.16" footer="0.15"/>
  <pageSetup paperSize="9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Milli Eğitim Bakanlığı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MAHMUT</dc:creator>
  <cp:lastModifiedBy>Bilgisayar_</cp:lastModifiedBy>
  <cp:lastPrinted>2016-02-24T12:16:33Z</cp:lastPrinted>
  <dcterms:created xsi:type="dcterms:W3CDTF">2009-11-14T11:22:49Z</dcterms:created>
  <dcterms:modified xsi:type="dcterms:W3CDTF">2016-11-14T08:02:25Z</dcterms:modified>
</cp:coreProperties>
</file>